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5415" activeTab="0"/>
  </bookViews>
  <sheets>
    <sheet name="Hoja1" sheetId="1" r:id="rId1"/>
    <sheet name="Hoja2" sheetId="2" r:id="rId2"/>
    <sheet name="Hoja3" sheetId="3" r:id="rId3"/>
  </sheets>
  <definedNames>
    <definedName name="_xlnm._FilterDatabase" localSheetId="0" hidden="1">'Hoja1'!$A$3:$N$348</definedName>
  </definedNames>
  <calcPr fullCalcOnLoad="1"/>
</workbook>
</file>

<file path=xl/sharedStrings.xml><?xml version="1.0" encoding="utf-8"?>
<sst xmlns="http://schemas.openxmlformats.org/spreadsheetml/2006/main" count="3120" uniqueCount="1058">
  <si>
    <t>Actos y resoluciones con efectos sobre terceros</t>
  </si>
  <si>
    <t>Fecha</t>
  </si>
  <si>
    <t>Tiene efectos generales</t>
  </si>
  <si>
    <t>Fecha última actualización (dd/mm/aaaa), si corresponde a actos y resoluciones con efectos generales</t>
  </si>
  <si>
    <t>Breve descripción del objeto del acto</t>
  </si>
  <si>
    <t>Enlace a la publicación o archivo correspondiente</t>
  </si>
  <si>
    <t>Año</t>
  </si>
  <si>
    <t>Mes</t>
  </si>
  <si>
    <t>Fecha de publicación en el DO (según Art.45 y siguientes Ley 19.880)</t>
  </si>
  <si>
    <t>Indicación del medio y forma de publicidad (según Art.45 y siguientes Ley 19.880)</t>
  </si>
  <si>
    <t>Enlace a la modificación o archivo correspondiente</t>
  </si>
  <si>
    <t>Tipo de acto</t>
  </si>
  <si>
    <t>Tipología del Acto</t>
  </si>
  <si>
    <t>Denominación acto</t>
  </si>
  <si>
    <t>Número acto</t>
  </si>
  <si>
    <t>Sitio web municipal</t>
  </si>
  <si>
    <t>Decreto</t>
  </si>
  <si>
    <t>Si</t>
  </si>
  <si>
    <t>Convenios</t>
  </si>
  <si>
    <t>Modifica Decreto Exento Nº 1310 que Aprueba Convenio FIDOF Club de Adulto Mayor Padre Alberto Hurtado</t>
  </si>
  <si>
    <t>Convenio con la Subsecretaeia de Prevención del Delito, prog. Plan Comunal de Seguridad Pública.</t>
  </si>
  <si>
    <t>Convenio con SENDA, prog. Sitema comunal de detección precoz, intervención breve y referencia a tratamiento (DIT)</t>
  </si>
  <si>
    <t>Ap. Convenio Continuidad Transferenciay Ejecución Prog. "Mujeres Jefas de Hogar, año 2016. con SERNAM.</t>
  </si>
  <si>
    <t>APRUEBA CONVENIO DE COOPERACION MUTUA CON LA ILUSTRE MUNICIPALIDAD DE CARTAGENA</t>
  </si>
  <si>
    <t>APRUEBA CONVENIO MARCO ENTRE LA SUBSECRETARIA DE PREVENCION DEL DELITO DEL MIN.DEL INTERIOR Y SEG. PUBLICA Y LA MUNICIPALIDAD DE CONCHALI Y LA INTENDENCIA DE LA REG. METROPILITANA PARA LE EJECUCION DEL PALN COMUNAL DE SEGURIDAD PUBLICA</t>
  </si>
  <si>
    <t>Ap.Convenio Transferencia con SEREMI de Desarrollo Social para Prog. Habilitación de Espacios Públicos Infantiles.</t>
  </si>
  <si>
    <t>Aprueba Addendum de Convenio con el SSM Norte  Pograma  Apoyo a la Gestión Local en Atención Primaria de Salud</t>
  </si>
  <si>
    <t>Ap. Prorroga Convenio de Ejecución Proyecto "Implementación Teatro Multifuncional La Palmilla."</t>
  </si>
  <si>
    <t>Ap. Modificación D.E. 1755/14 Convenio Colaboración Financiera Subsecretaría de Prevención del Delito. Res.Ex. 8910/15</t>
  </si>
  <si>
    <t>Modifica Dec. Exento Nº 1047 DEL 04.09.14, que aprueba convenio de transferencia suscrito con el GORE, para la ejecución del proyecto Mejoramiento de un lugar de encuentro social plaza Sagitario U.V Nº 10</t>
  </si>
  <si>
    <t>Ap. Addendum del Convenio Prog.Acceso a la Atención de Salud a Personas Inmigrantes de fecha 23.12.15. con S.S.M.N.</t>
  </si>
  <si>
    <t>Ap. Addendum de Convenio Prog. Odontológico Integral de fecha 23.12.15 del S.S.M.N. Res.Ex. 2939</t>
  </si>
  <si>
    <t>Aprueba convenio de subvención suscrito con la CORESAM $1.800.000.000</t>
  </si>
  <si>
    <t>Aprueba convenio suscrito entre la Corporacion  Municipal  de Educación, salud y Atención de menores y  la Municipalidad de Conchali</t>
  </si>
  <si>
    <t>Ap. Addendum S-S-M-N-del Convenio Porg. Imágenes Dignósticas" de fecha 30.12.15. Res.Ex. 2913</t>
  </si>
  <si>
    <t>Ap. Addendum del Convenio Prog. Ges Odontológico de fecha 23.12.15. con .S.S.M.N. Res. Ex. 2938</t>
  </si>
  <si>
    <t>Aprueba convenio de transferencia de recursos entre la Subsecretaría Regional Ministerial de Desarrollo Social de la Región Metrop. y la Municipal de Conchalí $19.961.839</t>
  </si>
  <si>
    <t>Aprueba Convenio de Uso con Club Deportivo "BMX CONCHALI"</t>
  </si>
  <si>
    <t>Aprueba convenio mandato suscrito entre el Gobierno Regional Región Metropolitana y la Municipalidad de Conchalí</t>
  </si>
  <si>
    <t>Aprueba Convenio  de Implementacvión  Fase I Barrio  Eneas Gonel del Programa  Recupèracion de Barrios,  Quiero Mi Barrio</t>
  </si>
  <si>
    <t>Aprueba Convenio  del Fondo  Concursable de Formación  de Funcionarios  Municipales suscrito con el SR  Rodrigo Marambio Hisi</t>
  </si>
  <si>
    <t>Aprueba Convenio  del Fondo  Concursable de Formacion  de Funcionarios  municipales , con doña Patrica Elizabeth   Ramirez Valle</t>
  </si>
  <si>
    <t>Modifica DA 637 de 01.06.15 que aprueba convenio de transferencia para la aplicación del instrumento de caracterización socioeconomica  2016</t>
  </si>
  <si>
    <t>Ap. Modificación Convenio Transferencia Proyecto "Programa de Atención Integral Familiar 24 horas Terapia Multisistémica MTS con Subsecretaría Ministerio del Interior Prevención del Delito.</t>
  </si>
  <si>
    <t>Aprueba Convenio de Subvención suscrito con la Corporación Municipal de Conchalí $160.600.000</t>
  </si>
  <si>
    <t>Declara inadmisible Convenio Marco Modalidad de Grandes Compras Conmemoración 88 Aniversario de la Comuna de Conchalí.</t>
  </si>
  <si>
    <t>Aprueba convenio suscrito entre la Municipalidad de Conchalí y CORESAM</t>
  </si>
  <si>
    <t>Ap. Modificación Convenio Transf. Subsecretaria de Prev. del Delito  para Prog."Detecci´n Temprana - EDT"</t>
  </si>
  <si>
    <t>Modifica D.EX. Nº 1793 DE 19/12/2014 Convenio de transferencia suscrito con la Sec.Reg. Ministerial de Desarrollo Social, para la ejecución del Proyecto Programa de acompañamiento Psicosocial del modelo de intervencion para usuarios de 65 o más años.</t>
  </si>
  <si>
    <t>entre la Subsecretaria  de Prevenci{on Aprueba Convenio  de Transferenciadel Delito del Ministerio del Interior  y Seguridad Publica y la Municipalidad de Conchali</t>
  </si>
  <si>
    <t>Convenio Trans.FOSIS Acompañamiento Sociolaboral del Prog. Familias del Subsis. Seguridades y Oportunidades.</t>
  </si>
  <si>
    <t>Aprueba Convenio  con el SSM norte, Programa  Apoyo a la Gestión Local en Atención Primaria Municipal.  Resol  2814</t>
  </si>
  <si>
    <t>Aprueba convenio  con SSM Norte,  Convenio sobre la etapa de  destinación y Formación, 2 medicos  Docmac  y Podesta</t>
  </si>
  <si>
    <t>Aprueba Convenio de Ejecución Proyecto Fondo  Nacional de Fomento a la Lectura,  modalidad fomento de bibioletcas submodalidad mejoramiento infaestructura  Bibliotecaria</t>
  </si>
  <si>
    <t>APRUEBA CONVENIO DE TRANSFERENCIA ENTRE LA SUBSECRETARIA DE PREVENCION DEL DELITO DEL MINISTERIO DEL INTERIOR Y SEGURIDAD PUBLICA, LA J.V UNIDAD Y ESFUERZO Nº9 Y LA MUNICIPALIDAD DE CONCHALI</t>
  </si>
  <si>
    <t>Ap. Convenio Continuidad Transf. y Ejecucióm del Programa "Prevención, Atención, Protección y Recuperación Integral en Violencia en contra de las Mujeres" con SERNAM.</t>
  </si>
  <si>
    <t>Ap. Convenio de Transf y Ejecución del Programa "4 a 7" con SERNAM.</t>
  </si>
  <si>
    <t>Ap, Complemento de Convenio SENDA "ACTUAR A TIEMPO" de fecha 30.11.15.</t>
  </si>
  <si>
    <t>A. Complemento Convenio SENDA DE FECHA 30.11.15. pROG. senda PREVIENE EN LA COMUNIDAD.</t>
  </si>
  <si>
    <t>Ap. Convenio Interinstitucional de Trasf. Financiera para Ejec.Prog. de Atención Integral Familiar-24 Horas, Código 24Hr16-PAIF-0005 con Sub.secretaría Prevención del Delito.</t>
  </si>
  <si>
    <t>Aprueba Convenio suscrito  entre la Municipalida y Coresam   $203.000.000</t>
  </si>
  <si>
    <t>Aprueba Convenio de Colaboración suscrito con el Instituto Nacional de Estadísticas</t>
  </si>
  <si>
    <t>Aprueba Convenio  de Ejecución de  Proyecto de Infraestructura Deportiva de Conchali  (tablero Electronico)</t>
  </si>
  <si>
    <t>Aprueba Convenio Mandato  suscrito entre la  municipalidad y Corresam</t>
  </si>
  <si>
    <t>Ap. Convenio S.S.M.N. Res.Ex.712, que ap. Convenio del Prog, Imágenes Diagnosticas en APS. X $ 87.874.960</t>
  </si>
  <si>
    <t>Aprueba modificacion presupuestaria Nº 2 del convenio de transferencia de recursos para la aplicacion del instrumento de caracterizacion socioeconomica 2015.</t>
  </si>
  <si>
    <t>Aprueba modificación presupuestaria del convenio de implementación fase I, Barrio Eneas Gonel del programa  recuperación de barrios. Quiero mi Barrio</t>
  </si>
  <si>
    <t>Aprueba convenio suscrito entre la Municipalidad de Conchalí y el SSMN Programa Espacios Amigables para Adolescentes</t>
  </si>
  <si>
    <t>Aprueba Convenio suscrito entre la Municipalidad de Conchalí y el SSMN Programa Odontológico Integral</t>
  </si>
  <si>
    <t>Aprueba Convenio suscrito entre la I. Municipalidad de Conchalí y el SSMN Programa GES Odontológico</t>
  </si>
  <si>
    <t>Aprueba Convenio suscrito entre la Municipalidad de Conchalí y el Servicio Salud Metropolitano Norte Programa Odontológico Integral</t>
  </si>
  <si>
    <t>Aprueba convenio suscrito entre la I. Municipalidad de Conchalí y el SSMN Programa de Apoyo al Desarrollo - Psicosicial</t>
  </si>
  <si>
    <t>Aprueba Convenio suscrito entre la Municipalidad de Conchalí y el SSMN Programa Sembrando Sonrisas</t>
  </si>
  <si>
    <t>Aprueba Convenio  del Programa de Fortalecimiento OMIL para  OMIL  Tipo II, con el Servicio  Nacional de Capacitaciòn y Empleo  SENCE</t>
  </si>
  <si>
    <t>Aprueba convenio FIDOF 2016 suscrito con el Centro de Madres Diego Portales</t>
  </si>
  <si>
    <t>Convenio FIDOF 2016 Centro de Madres El Comendador</t>
  </si>
  <si>
    <t>Aprueba Convenio  Fondeve  2106, con la Junta de Vecinos  Poblacion República de Mexico</t>
  </si>
  <si>
    <t>Aprueba convenio FIDOF 2016, SUSCRITO CON EL CENTRO DE MADRES POBLACION EL OLIVO</t>
  </si>
  <si>
    <t>Aprueba convenio FIDOF 2016, SUSCRITO CON EL CENTRO DE MADRES MARTIN LUTHER KING</t>
  </si>
  <si>
    <t>Aprueba convenio FIDOF 2016, SUSCRITO CON EL CENTRO DE MADRES LAS MARAVILLAS</t>
  </si>
  <si>
    <t>Convenio Fodf  CM   Amor y Progreso</t>
  </si>
  <si>
    <t>Aprueba convenio FIDOF 2016, SUSCRITO CON EL CLUB ADULTO MAYOR ESTRELLA DE BELEN</t>
  </si>
  <si>
    <t>Aprueba convenio FIDOF 2016, SUSCRITO CON EL CLUB ADULTO MAYOR FUENTE DE VIDA</t>
  </si>
  <si>
    <t>Convenio Fidof  CAM   Nueva Esperanza</t>
  </si>
  <si>
    <t>Aprueba convenio FIDOF 2016, SUSCRITO CON EL CLUB ADULTO MAYOR POR UN MAÑANA MEJOR</t>
  </si>
  <si>
    <t>Convenio Fidof  CAM Los Minerales</t>
  </si>
  <si>
    <t>Convenio Fidof  CAM  Juan Pablo II</t>
  </si>
  <si>
    <t>Ap. Modificación Presupuestaria del Convenio de Transf.de Recursos con Subsecretaría Reg. Ministerial de Desarrollo Social R.M.</t>
  </si>
  <si>
    <t>Aprueba Proyecto de Intervención Comunal y Redistribución Presupuestarias del Convenio de Recursos para la Ejecución del Programa Habitabilidad Convocatoria 2015</t>
  </si>
  <si>
    <t>Aprueba convenio FIDOF 2016, SUSCRITO CON EL CLUB ADULTO MAYOR SUEÑOS DORADOS</t>
  </si>
  <si>
    <t>Convenio Fidof    CM Amistad y Armonia</t>
  </si>
  <si>
    <t>Ap. Modificación Presupuestaria del Convenio de Trans. y Ejecución del Programa 4 a 7 de SERNAM.</t>
  </si>
  <si>
    <t>Convenio Fidof   ASCD  La Gran Familia</t>
  </si>
  <si>
    <t>Aprueba Convenio Fidof 2016 suscrito con el Club deportivo Rayuela 5 de Julio</t>
  </si>
  <si>
    <t>Convenio FIDOF 2016 con el Club de Ancianos Monterrey</t>
  </si>
  <si>
    <t>Convenio FIDOF 2016 Club de Adulto Mayor Villa General Schneider</t>
  </si>
  <si>
    <t>Convenio Fidof   ASC   Junmtas Somos Mejores</t>
  </si>
  <si>
    <t>Convenio Fidof  ASCD  Creacion</t>
  </si>
  <si>
    <t>Aprueba Convenio FIDOF 2016 suscrito con la Agrupación Social y Cultural Escuela Carnavalera Twister en acción</t>
  </si>
  <si>
    <t>Convenio Fidof   ASC  La Ventana</t>
  </si>
  <si>
    <t>Aprueba convenio suscrito entre la Municipalidad de Conchali y Coorporación Municipal de Educación, Salud y Atención de Menores de Conchali, CORESAM</t>
  </si>
  <si>
    <t>Aprueba Convenio  suscrito con Coresam, por la suma de  $30.000.000</t>
  </si>
  <si>
    <t>APRUEBA MODIFICACION D.E 181 DE FECHA 16.02.16 QUE APRUEBA CONVENIO INTERINSTITUCIONAL DE  TRANSFERENCIA FINANCIERA DE ATENCION INTEGRAL FAMILIAR 24 HORAS, SUSUCRITO CON LA SUBSECRETARIA DE PREVENCION DEL DELITO</t>
  </si>
  <si>
    <t>APRUEBA CONVENIO DE COOPERACIÓN CON EL MINISTERIO DE ENERGIA</t>
  </si>
  <si>
    <t>APRUEBA CONVENIO SUSCRITO ENTRE LA MUNICIPALIDAD DE CONCHALI Y LA CORPORACION MUNICIPAL DE EDUCACION Y ATENCION DE MENORES DE CONCHALI, CORESAM</t>
  </si>
  <si>
    <t>APRUEBA CONVENIO FONDEVE 2016 SUSCRITO CON LA JUNTA DE VECINOS ENEAS GONEL ADELANTO SECTOR 2</t>
  </si>
  <si>
    <t>Modifica DE 1474 de 10.11.16  Convenio de Trabnsferencia para la ejecuciòn  del Programa Habitabilidad  Convocatoria 2016</t>
  </si>
  <si>
    <t>Aprueba Convenio con el Centro Dental LUCMU</t>
  </si>
  <si>
    <t>Aprueba Convenio  de Subvencion  con el Consejo  Nacional de Proptección  a la Ancianidad   CONAPRAN</t>
  </si>
  <si>
    <t>Aprueba Convenio  de  Subvención  extraordinaria  a Coresam    ($54.400.000)</t>
  </si>
  <si>
    <t>Modifica Decreto Exento Nº  1510 de 23.10.14,  Convenio de implementaciòn  Fase I, Barrio   Eusebio Lillo</t>
  </si>
  <si>
    <t>Convenio de uso  con la Union Comunal de  Centro de Madres</t>
  </si>
  <si>
    <t>Convenio de uso con el Consejo Vecinal de Desarrollo</t>
  </si>
  <si>
    <t>Aprueba convenio de ejecuci{on del proyecto deportivo N° 1613010229 FONDEPORTE 2016.</t>
  </si>
  <si>
    <t>Aprueba  Modificacion de Convenio  de transferencia de recursos     Segurodad `para todos</t>
  </si>
  <si>
    <t>Aprueba convenio Ad Referendum suscrito con la Seremi, el SERVIU y la Municipalidad de Conchalí "Sistema Informático para la aplicación del Programa de Pavimentación Participativa"</t>
  </si>
  <si>
    <t>Convenio Fidof   CAM  luz de Septiembre</t>
  </si>
  <si>
    <t>Convenio Fidof   CAM La unión y Amigos.</t>
  </si>
  <si>
    <t>Convenio Fidof  CAM Alegria de  Vivir</t>
  </si>
  <si>
    <t>Convenio Fidof  CAM Al final del dia</t>
  </si>
  <si>
    <t>Aprueba convenio   suscrito   con el Serv Salud Metropolitano Norte  Resl. 2121</t>
  </si>
  <si>
    <t>Convenio  Fidof  CD  Trotamundo</t>
  </si>
  <si>
    <t>Convenio FIDOF Movimiento Poblacional Cristiano Leon XIII</t>
  </si>
  <si>
    <t>Convenio Fidof  CD Artesanos Junior</t>
  </si>
  <si>
    <t>Convenio Fidof   CM  Palmilla Oriente</t>
  </si>
  <si>
    <t>Aprueba convenio de subvención suscrito con la Unión Comunal de Adulto Mayor de Conchalí</t>
  </si>
  <si>
    <t>Ap. Convenio FIDOF Centro General de Padres y Apoderados Jardín Rayito de Sol.</t>
  </si>
  <si>
    <t>Convenio  Fidof  CM  Armonia</t>
  </si>
  <si>
    <t>Convenio Fidof   CAM  Juanita Iturriaga  Quezada</t>
  </si>
  <si>
    <t>Convenio Fidof    CM  Alianza para el Progreso</t>
  </si>
  <si>
    <t>Convenio Fidof Cm   Los Jazmines</t>
  </si>
  <si>
    <t>Convenio FIDOF Centro de madres Las Violetas.</t>
  </si>
  <si>
    <t>Convenio Fidof  CM  El Gorrion de Conchali</t>
  </si>
  <si>
    <t>Aprueba Convenio suscrito entre la I. Municipalidad de Conchalí y la Corporación Municipal de Educación, Salud y Atención de Menores (Subvención $100.000.000)</t>
  </si>
  <si>
    <t>Aprueba convenio FIDOF 2016, SUSCRITO CON EL CENTRO DE MADRES LA ESMERALDA</t>
  </si>
  <si>
    <t>Convenio  Fidof   CM   Apolo 13</t>
  </si>
  <si>
    <t>Convenio Fidof   Club de Adulto Mayor  Punto de  Encuentro</t>
  </si>
  <si>
    <t>Convenio Fidof   CM Esperanza</t>
  </si>
  <si>
    <t>Convenio FIDOF 2016 Centro de Madres Población El Carmen</t>
  </si>
  <si>
    <t>Convenio Fidof  CM Radio del pacifico</t>
  </si>
  <si>
    <t>Convenio Fidof  CM  Los  Balnearios</t>
  </si>
  <si>
    <t>Convenio Fidof   CM  Santa Marta</t>
  </si>
  <si>
    <t>Convenio Fidof    CM San Sebastian</t>
  </si>
  <si>
    <t>Convenio FIDOF 2016 Club de Adulto Mayor Volver a Empezar</t>
  </si>
  <si>
    <t>Convenio FIDOF 2016 Club de Adulto Mayor Años Felices</t>
  </si>
  <si>
    <t>Convenio de subvención con la Defensa civil de Chile.</t>
  </si>
  <si>
    <t>Convenio  Fidof ASCD  Matriarcas</t>
  </si>
  <si>
    <t>Convenio FIDOF Cevtro de madres Luz y Esperanza</t>
  </si>
  <si>
    <t>Convenio Fidof  CAM Las Siempre  Vivas</t>
  </si>
  <si>
    <t>Convenio FIDOF Centro de madres Nueva Espranza</t>
  </si>
  <si>
    <t>Ap. Convenio FIDOF Club Deportivo Juventud Independiente.</t>
  </si>
  <si>
    <t>Convenio con el S.S.M.N. "Refuerzo en CESFAM y SAPU 2016 por campaña de invierno.</t>
  </si>
  <si>
    <t>Apueba modificación  de convenio  de transferencia de recursos para la aplicación  del ibnstrumento  de caracterizacion socioeconomica registro social de hogares</t>
  </si>
  <si>
    <t>APRUEBA CONVENIO PROMOCION DE SALUD 2016-2018, SUSCRITO CON SECRETARIA REGIONAL MINISTERIAL DE SALUD</t>
  </si>
  <si>
    <t>Aprueba convenio  suscrito con el Serv Salud Metropolutano Nortes   Resol 2258</t>
  </si>
  <si>
    <t>APRUEBA CONVENIO DE SUBVENCION SUSCRITO CON LA ASOCIACION DE RAYUELA DE CONCHALI</t>
  </si>
  <si>
    <t>Aprueba Convenio de Subvención suscrito con la Fundación Arturo López Pérez</t>
  </si>
  <si>
    <t>Aprueba  convenio  Fondeve 2016, con la Junta de Vecinos  Palmilla Oriente</t>
  </si>
  <si>
    <t>Convenio FIDOF 2016 Club de Adulto Mayor Flor y Esperanza</t>
  </si>
  <si>
    <t>Convenio con la Subsecretaria de prevención del delito con la J.V. Palma de Mallorca y la Municipalidad</t>
  </si>
  <si>
    <t>Aprueba XConvenio Fondeve 2016, con la junta de Vecinos  Unidad y Esfuerzo</t>
  </si>
  <si>
    <t>Convenio Fidof  CAM  Jovenes de Corazon</t>
  </si>
  <si>
    <t>Aprueba Convenio FIDOF 2016 suscrito con la Agrupación Social y Cultural Animal GUAU</t>
  </si>
  <si>
    <t>Aprueba convenio Fondev e 2016 con la Junta de Vecinos  Las Mercedes</t>
  </si>
  <si>
    <t>Convenio fidof   CAM  Amistad  y Fraternidad</t>
  </si>
  <si>
    <t>Convenio Fidof   ASCD  Tejedoras  de Sueños</t>
  </si>
  <si>
    <t>Aprueba Convenio Fondeve 2016, con la Junta de Vecinos Villa Paula Jaraquemada</t>
  </si>
  <si>
    <t>Convenio Fidof  CAM  Espiritu Santo Primero</t>
  </si>
  <si>
    <t>Aprueba convenio FIDOF 2016, SUSCRITO CON LA AGRUPACION SOCIAL CULTURAL Y DEPORTIVA OSCAR HEIREMANS</t>
  </si>
  <si>
    <t>Aprueba Convenio FONDEVE 2016, suscrito con la Junta de Vecinos Villa General Schneider</t>
  </si>
  <si>
    <t>Convenio   Fidof    Taller de Gimnasia  Adulto Mayor Jesus Carpintero</t>
  </si>
  <si>
    <t>Convenio FIDOF 2016 Club de Adulto Mayor Unión y Amistad</t>
  </si>
  <si>
    <t>Aprueba Convenio FONDEVE 2016, suscrito con la Junta de Vecinos Diego Portales</t>
  </si>
  <si>
    <t>Ap. Modificación Convenio Transf.de Recursos Subsecretaría Prevención del Delito, Jta.de Vec. Unidad y Esfuerzo Nº9, y la Municip.para Proyecto Código FNSP15-IL.0633.</t>
  </si>
  <si>
    <t>Convenio Fidof   CAM  El Eden de Conchali</t>
  </si>
  <si>
    <t>Aprueba Convenio Fondeve 2016, con la   Junta de Vecinos  Villa Arquitecto Oherens</t>
  </si>
  <si>
    <t>Convenio Fidof   ASC  Artesanos y Emprrenderes de Conchali</t>
  </si>
  <si>
    <t>Convenio Fidof   CAM Lucas Sierra</t>
  </si>
  <si>
    <t>Aprueba Convenio Fondeve 2016, con la junta de Vecinos  Juanita Aguirre 2</t>
  </si>
  <si>
    <t>Convenio Fidof   Centro de Desarrollo Social  y Promoción de la Cyultura   Rosa Amelia Vargas Miranda</t>
  </si>
  <si>
    <t>convenio Fidof CAM  El Alba</t>
  </si>
  <si>
    <t>Aprueba Convenio Fondeve 2016, con la  Junta de Vecinos   Doctor  Lucas Sierra</t>
  </si>
  <si>
    <t>Convenio Fidof    CAM  Manos Amigas</t>
  </si>
  <si>
    <t>Aprueba convenio FIDOF 2016, SUSCRITO CON EL CLUB ADULTO MAYOR ALLELEN</t>
  </si>
  <si>
    <t>Aprueba Convenio FONDEVE 2016, suscrito con la Junta de Vecinos Bicentenario Independencia</t>
  </si>
  <si>
    <t>Convenio Fidof  CAM  espiritu Joven de la Palma</t>
  </si>
  <si>
    <t>Convenio Fidof  CAM  Los Copihues Rojos</t>
  </si>
  <si>
    <t>Aprueba Convenio FONDEVE 2016, suscrito con la Junta de Vecinos Poblacion 16 de Abril</t>
  </si>
  <si>
    <t>Convenio Fidof   CM Manantiales</t>
  </si>
  <si>
    <t>Convenio Fidof  Huechuraba Central</t>
  </si>
  <si>
    <t>Aprueba Convenio FONDEVE 2016, suscrito con la Junta de Vecinos Union y Esfuerzo UV.13</t>
  </si>
  <si>
    <t>Convenio Fidof    ASCD  Artesanos del Viento</t>
  </si>
  <si>
    <t>Convenio del fondo concursable susctrito con la SUBDERE y Janice Eguiluz Carrasco.</t>
  </si>
  <si>
    <t>Aprueba Convenio FONDEVE 2016, suscrito con la Junta de Vecinos Brisas del Norte</t>
  </si>
  <si>
    <t>Aprueba convenio FIDOF 2016, SUSCRITO CON AGRUPACION SOCIAL CULTURAL Y DEPORTIVA AMIGAS POR SIEMPRE</t>
  </si>
  <si>
    <t>Aprueba Convenio de Subvención suscrito con la Asociación de Dializados y Transplantados de Chile - ASODI</t>
  </si>
  <si>
    <t>Aprueba Convenio Fondeve 2016, con la Junta de Vecinos  Villa Brasil</t>
  </si>
  <si>
    <t>Aprueba convenio FIDOF 2016, SUSCRITO CON LA AGRUPACION SOCIAL CULTURAL Y DEPORTIVA SAYEN MUJER DE GRAN CORAZON</t>
  </si>
  <si>
    <t>Ap. Modif.Convenio "Mejoramiento de un lugar de encuentro social Plaza Sagitario U.V.Nº 10" con GORE.Res.Ex. 1579/16</t>
  </si>
  <si>
    <t>Aprueba Convenio Fondeve  2016, con la junta de Vecinos  Población Juanita Aguirre</t>
  </si>
  <si>
    <t>Convenio FIDOF 2016 Agrupación Social, Cultural y Deportiva "Ayekan"</t>
  </si>
  <si>
    <t>Aprueba convenio suscrito entre la I. Municipalidad de Conchalí y la Corporación Municipal de Educación, Salud y Atención de Menores de Conchalí, CORESAM</t>
  </si>
  <si>
    <t>Aprueba Convenio Fondeve con la junta de Vecinos  Nor Oriente</t>
  </si>
  <si>
    <t>Aprueba convenio FIDOF 2016, SUSCRITO CON LA AGRUPACION SOCIAL Y CULTURAL SALUDARTE</t>
  </si>
  <si>
    <t>Convenio Fidof   ASC  Abidev</t>
  </si>
  <si>
    <t>Aprueba convenio Fondeve  2016, con la Junta de Vecinos  Pedro Aguirre Cerda</t>
  </si>
  <si>
    <t>Aprueba convenio FIDOF 2016, SUSCRITO CON LA AGRUPACION SOCIAL Y CULTURAL PADRES ADOLESCENTES ENTREGANDO LUZ</t>
  </si>
  <si>
    <t>Aprueba Addendum de Convenio Prog.Piloto de Acompañamiento para niños, adolescentes y jóvenes de familias con alto riesgo psicosocila en APS. Res.Ex. 2115 con S.S.M.N.</t>
  </si>
  <si>
    <t>Aprueba Convenio Fobndeve 2016, con la Junta de Vecinos   Villa La Palma</t>
  </si>
  <si>
    <t>Convenio FIDOF 2016 con la Agrupación Social, Cultural y Folclórica "Pindal"</t>
  </si>
  <si>
    <t>Aprueba Convenio Fondeve 2016, con la Junta de Vecinos  Huechuraba Central</t>
  </si>
  <si>
    <t>Aprueba convenio FIDOF 2016, SUSCRITO CON EL CLUB ADULTO MAYOR LOS AÑOS DORADOS</t>
  </si>
  <si>
    <t>Convenio FIDOF 2016 Club de Adulto Mayor "La Amistad de Siempre"</t>
  </si>
  <si>
    <t>Aprueba Convenio Fiondeve 2016, con la Junta de Vecinos Villa La Palma Sur - Perez Cotapos</t>
  </si>
  <si>
    <t>Aprueba convenio FIDOF 2016, SUSCRITO CON EL CLUB ADULTO MAYOR CRISTO VIVE</t>
  </si>
  <si>
    <t>Convenio  Fidof  CAM  La Amistad</t>
  </si>
  <si>
    <t>Aprueba Convenio Fondeve 2016, con la Junta de Vecinps  Población santa Mónica</t>
  </si>
  <si>
    <t>Aprueba convenio FIDOF 2016, SUSCRITO CON EL CLUB ADULTO MAYOR VIDA SANA</t>
  </si>
  <si>
    <t>Convenio Fidof  CAM  Nuestras Araucarias por Siempre</t>
  </si>
  <si>
    <t>Aprueba convenio Fondeve 2016, con la Junta de Vecinos  Villa Don Pedro</t>
  </si>
  <si>
    <t>Aprueba convenio FIDOF 2016, SUSCRITO CON EL CLUB ADULTO MAYOR GRACIAS A LA VIDA</t>
  </si>
  <si>
    <t>Convenio  Fidof   CAM  Mar y Cielo</t>
  </si>
  <si>
    <t>Aprueba convenio Fondeve 2016, con la Junta de Vecinos  Eneas Gonel Moran</t>
  </si>
  <si>
    <t>Aprueba convenio FIDOF 2016, SUSCRITO CON EL CLUB ADULTO MAYOR ESPIRITU JOVEN</t>
  </si>
  <si>
    <t>Declara inadmisible  Convenio Marco  bajo la modalidad  de grandes compras  de feria Costumbrista 2016</t>
  </si>
  <si>
    <t>Aprueba convenio Fondeve 2016, con la Junta de Vecinos  Unidad  y Esfuerzo, Sector 3</t>
  </si>
  <si>
    <t>Aprueba convenio FIDOF 2016, SUSCRITO CON EL CLUB ADULTO MAYOR CREPUSCULO</t>
  </si>
  <si>
    <t>Convenio Fidof   CD  Genesis</t>
  </si>
  <si>
    <t>Aprueba Convenio  con Servicio Salud Norte,  Programa Atenciòn  Odontologica Integral a hombres</t>
  </si>
  <si>
    <t>Aprueba convenio FIDOF 2016, SUSCRITO CON EL CLUB ADULTO MAYOR ROMANCE DE ATARDECER</t>
  </si>
  <si>
    <t>Aprueba convenio  entre la Municipalidad y Coresam de fecha 31.05.16</t>
  </si>
  <si>
    <t>Aprueba convenio FIDOF 2016, SUSCRITO CON EL CLUB ADULTO MAYOR CADENA DE CORAZONES</t>
  </si>
  <si>
    <t>Ap. Convenio con CORESAM. (DOS)</t>
  </si>
  <si>
    <t>Aprueba convenio FIDOF 2016 Club de Adulto Mayor Nuestra Señora del Carmen</t>
  </si>
  <si>
    <t>Convenio de transferencia del Programa noche digna</t>
  </si>
  <si>
    <t>Convenio Fidof   CAM  Gotitas de Amotr</t>
  </si>
  <si>
    <t>Deja sin efecto el D.E.Nº 1502 Y Prueba nomina y roles de funcionarios que se indican en el contexto del convenio con el consejo para la transparencia.</t>
  </si>
  <si>
    <t>Convenio  Fidof  CAM Brisas de Amor</t>
  </si>
  <si>
    <t>Ap. Convenio S.S.M.N. Prog. de Apoyo a la Gestión a Nivel Local en Atención Primaria. por $ 15.981.676.-</t>
  </si>
  <si>
    <t>Convenio Fido  CAM Hilitos  de Plata</t>
  </si>
  <si>
    <t>Convenio de condiciones de resguardo y uso del registro social de hogares del sistema de apoyo a la selección de usuarios de prestaciones sociales,</t>
  </si>
  <si>
    <t>Convenio Fidof  CAM  Rosa Luzio</t>
  </si>
  <si>
    <t>Convenio con el S.S.M.N. Piloto de acompañamiento para niños, niñas, adolescentes y jóvenes de familias con alto riesgo psicosocial en APS.</t>
  </si>
  <si>
    <t>Convenio Fidof  CM Hedy de Kobrich</t>
  </si>
  <si>
    <t>Prorroga deconvenio prog. Fondo de intervenciònes de apoyo al desarrollo infantil" con SEREMI de desarrollo social.</t>
  </si>
  <si>
    <t>Convenio Fidof   CM  Ada Pikar Urrutiz  Aldunate</t>
  </si>
  <si>
    <t>Ap. Prorróga de Convenio Transferencia para ejecución Perog. "Fondo de Fortalecimiento Municipal, Subsistema de Protección Integral a la Infancia Chile Crece Contigo con SEREMI DE DESARROLLO SOCIAL.</t>
  </si>
  <si>
    <t>Aprueba convenio FIDOF 2016, SUSCRITO CON EL CENTRO DE MADRES SUEÑOS DE UNA MUJER</t>
  </si>
  <si>
    <t>Aprueba convenio suscrito entre la I. Municipalidad de Conchalí y el SSMN Programa de prestaciones valoradas canasta PAD Salud Mental</t>
  </si>
  <si>
    <t>Aprueba convenio FIDOF 2016, SUSCRITO CON EL CENTRO DE MADRES PADRE ORIONE</t>
  </si>
  <si>
    <t>Modifica Convenio  mandato del Programa de Pavimentos  participativos  del 18 llamado  (devolución por  parte del Serviu)</t>
  </si>
  <si>
    <t>Aprueba convenio FIDOF 2016, SUSCRITO CON EL CENTRO DE MADRES BRISAS DEL MAR</t>
  </si>
  <si>
    <t>Aprueba Convenio suscrito entre la I. Municipalidad de Conchalí y el SSMN Programa Rehabilitación Integral en la RED de Salud</t>
  </si>
  <si>
    <t>Aprueba convenio FIDOF 2016, SUSCRITO CON EL CENTRO DE MADRES AMOR Y ABNEGACION</t>
  </si>
  <si>
    <t>Aprueba convenio suscrito entre la Municipalidad de Conchalí y la Corporación Municipal Prog. Resolutividad en APS</t>
  </si>
  <si>
    <t>Aprueba convenio FIDOF 2016, SUSCRITO CON EL CENTRO DE MADRES BELLA ESPERANZA</t>
  </si>
  <si>
    <t>Ap. Convenio con CORESAM (Traspaso de Fondos (3))</t>
  </si>
  <si>
    <t>Aprueba convenio FIDOF 2016, SUSCRITO CON EL CENTRO DE MADRES GABRIELA MISTRAL</t>
  </si>
  <si>
    <t>Ap. Convenio S.S.M.N. Prog.Serv. de Atención Primaria de Urgencia. Resolución T.R. Nº  0069.</t>
  </si>
  <si>
    <t>Convenio Fidof  CM Rosa de los Viientos</t>
  </si>
  <si>
    <t>Convenio de traspaso de fondos a la CORESAM, D.E. Nº 539; 556; 571.</t>
  </si>
  <si>
    <t>Convenio Fidof  Club Deportivo  Defensor  Oriente</t>
  </si>
  <si>
    <t>Aprueba convenio suscrito entre la I. Municipalidad y el SSMN Programa de Mejoramiento del acceso a la Atención Odontológica</t>
  </si>
  <si>
    <t>Aprueba convenio FIDOF 2016, SUSCRITO CON EL CLUB DE TANGO FANTASIA</t>
  </si>
  <si>
    <t>Aprueba Convenio suscrito entre la I. Municipalidad de Conchalí y el SSMN Programa Fondo de Farmacia para enfermedades Crónicas Transmisibles en Atención Primaria de Salud</t>
  </si>
  <si>
    <t>Aprueba convenio FIDOF 2016, SUSCRITO CON EL CENTRO CULTURAL Y SOCIAL NUEVO SENDERO</t>
  </si>
  <si>
    <t>Aprueba convenio suscrito entre la I. Municipalidad de Conchalí y el SSMN "Programa de Prestaciones Valoradas de Salud Mental, Alcohol y Drogas"</t>
  </si>
  <si>
    <t>Convenio  Fidof  ASC  Las  Tortolitas</t>
  </si>
  <si>
    <t>Aprueba convenio suscrito entre la I. Municipalidad de Conchalí y el SSMN "Programa de Prestaciones Valoradas GES COSAM"</t>
  </si>
  <si>
    <t>Aprueba convenio mandato para el proyecto Conservación de veredas III etapa, comuna de Conchali, Cod. 30402326-0</t>
  </si>
  <si>
    <t>Aprueba convenio suscrito entre la I. Municipalidad de Conchalí y el SSMN "Programa de apoyo a planes de tratamiento y rehabilitación de personas con problemas derivados del Consumo de Drogas Ilícitas u otras sustancias estupefacientes o psicotrópica</t>
  </si>
  <si>
    <t>Aprueba convenio FIDOF 2016, SUSCRITO CON EL COMITE DE ADELANTO BERNARDITA AMANCAY</t>
  </si>
  <si>
    <t>APRUEBA CONVENIO SUSCRITO ENTRE LA I. MUNICIPALIDAD DE CONCHALI Y EL SERVICIO DE SALUD METROPOLITANA NORTE</t>
  </si>
  <si>
    <t>Aprueba convenio FIDOF 2016, SUSCRITO CON LA AGRUPACION SOCIAL CULTURAL CORDILLERA</t>
  </si>
  <si>
    <t>Convenio Fidof  ASC   Sembrando   sueños</t>
  </si>
  <si>
    <t>APRUEBA CONTRATO CONVENIO MARCO JORNADA DE SERVICIOS Y CULTURA CONCHALI MAS CERCA DE LA FAMILIA</t>
  </si>
  <si>
    <t>Convenio Fidof  CM Millaray</t>
  </si>
  <si>
    <t>APRUEBA CONVENIO SUSCRITO ENTRE LA I. MUNICIPALIDAD DE CONCHALI Y EL SERVICIO DE SALUD METROPOLITANO NORTE</t>
  </si>
  <si>
    <t>Convenio Fidof   CM  Villa Javiera</t>
  </si>
  <si>
    <t>Ap. Convenio S.S.M.N. X $ 28.025.871 Res. Ex. 986. Prog. Modelo de Atención Integral de Salud Familiar y Comunitaria en APS.</t>
  </si>
  <si>
    <t>Aprueba convenio FIDOF 2016, SUSCRITO CON EL CLUB ADULTO MAYOR SANTA MARIA REINA</t>
  </si>
  <si>
    <t>Aprueba convenio  suscrito con el SS Metropolitano Norte, para el Programa  Vida Sana Intervención Factores de Riesgo de Enfermedades</t>
  </si>
  <si>
    <t>Convenio FIDOF 2016 Agrupación Social, Cultural y Deportiva "Construyendo Amistad"</t>
  </si>
  <si>
    <t>Aprueba prorroga de Convenio  de Ejecucion  Proyecto Implementación Teatro Multifuncional La Palomilla</t>
  </si>
  <si>
    <t>Convenio Fidof  ASCD presente y Futuro</t>
  </si>
  <si>
    <t>Ap. Convenio de Cooperación Dirección General del Crédito Prendario.</t>
  </si>
  <si>
    <t>Aprueba convenio FIDOF 2016, SUSCRITO CON LA AGRUPACION SOCIAL DEPORTIVA Y CULTURAL RAYO AZUL TWISTER</t>
  </si>
  <si>
    <t>Convenio de uso con la Unicon Comunal de Centros de Madres</t>
  </si>
  <si>
    <t>Convenio Fidof  ASCF  Renacer  Criollo</t>
  </si>
  <si>
    <t>Aprueba Convenio suscrito entre la I. Municipalidad de Conchalí y el Servicio de Salud Metropolitano Norte Prog. de Mantenimiento de Infraestructura de Establecimientos de Atención Primaria Municipal</t>
  </si>
  <si>
    <t>Convenio FIDOF 2016 Agrupación "Guias y Scout Rucamanque"</t>
  </si>
  <si>
    <t>Aprueba Convenio  de Uso con la Junta de  Vecinos   Las Mercedes</t>
  </si>
  <si>
    <t>Convenio Fidof  CD  Rowdy</t>
  </si>
  <si>
    <t>Modifica convenio  de Transferencia  entre el Gobierno Regional y la Municipalidad  Proyecto  Mejoramiento de un lugar de encuentro social, Plaza Sagitario  UV 10</t>
  </si>
  <si>
    <t>Convenio Fidof   CAM Amistad y Armonia</t>
  </si>
  <si>
    <t>prueba Convenio  suscrito con Coresam de fecha  12 de  abril de 2016</t>
  </si>
  <si>
    <t>Convenio Fidof  CAM  Corazones Alegres por Siempre</t>
  </si>
  <si>
    <t>Aprueba Modificación Convenio Mandato suscrito entre la I. Municipalidad de Conchalí y la Corporación Municipal de Educación, Salud y Atención de Menores</t>
  </si>
  <si>
    <t>Convenio FIDOF 2016 Club Adulto Mayor "Lo Ferrer"</t>
  </si>
  <si>
    <t>APRUEBA CONVENIO MANDATO SUSCRITO ENTRE EL GOBIERNO REGIONAL REGION METROPOLITANA Y LA MUNICIPALIDAD DE CONCHALI    Mejoramiento Recorrido Patrimonial Pedro Fontova</t>
  </si>
  <si>
    <t>Convenio Fidof   CAM  La Granja I</t>
  </si>
  <si>
    <t>Aprueba convenio de transferencia  de recursos entre la Secretaria Regional  Ministerial  de desarrollo Social, para la Articulación  de Redes  Locles y Sociocomunitarias  en el marco de la ley  Nº 20.595</t>
  </si>
  <si>
    <t>Convenio Fidof CAM  Rosas de Otoño</t>
  </si>
  <si>
    <t>Ap. Convenio de Transferencia con Secretaria Regional Ministerial de Desarrollo Social de la R.M., sistema de apoyo a la selección de usuarios de prestaciones sociales.</t>
  </si>
  <si>
    <t>Convenio Fidof   CAM Remazo de Paz</t>
  </si>
  <si>
    <t>Ap. Convenio S.S.M.N. Res.Ex. 745 ap. Convenio Prog. Atención Primaria de Urgencia (SAPU) X $ 184.988.941.-</t>
  </si>
  <si>
    <t>Convenio Fidof  CAM Las Blancas  Palomas</t>
  </si>
  <si>
    <t>Ap. Convenio SSMN Res. Ex. 705 Prog. Vida Sana, Intervenciones en Alcohol y Drogas por $ 21.416.000.-</t>
  </si>
  <si>
    <t>Convenio  Fidof   CAM  Otoño Dorado</t>
  </si>
  <si>
    <t>Ap. Convenio SSMN. Res. Ex. 702 por $ 122.957.638.-</t>
  </si>
  <si>
    <t>Aprueba convenio FIDOF 2016, SUSCRITO CON EL CLUB ADULTO MAYOR EL ENSUEÑO I.</t>
  </si>
  <si>
    <t>Ap. Convenio SSMN Res. Ex. 704 por $ 57.595.558.-</t>
  </si>
  <si>
    <t>Aprueba convenio FIDOF 2016, SUSCRITO CON EL CENTRO DE MADRES LA GRATITUD</t>
  </si>
  <si>
    <t>Ap. Convenio SSMN Res.Ex. 709 por $ 1498.846.522.-</t>
  </si>
  <si>
    <t>Aprueba convenio FIDOF 2016, SUSCRITO CON EL CENTRO DE MADRES COPACABANA</t>
  </si>
  <si>
    <t>APRUEBA CONVENIO SUSCRITO ENTRE LA I. MUNICIPALIDAD DE CONCHALI Y EL SERVICIO METROPOLITANO NORTE</t>
  </si>
  <si>
    <t>Convenio Fidof  CM  Radio Chilena</t>
  </si>
  <si>
    <t>PONE TERMINO UNILATERAL DE CONVENIO DE USO CON LA JUNTA DE VECINOS UNION Y ESFUERZO Y CLUB DEPORTIVO SMALL STAR.</t>
  </si>
  <si>
    <t>Convenio Fidof  CM Hipodromo Chile</t>
  </si>
  <si>
    <t>Ap. Modificación de Convenio de Transferencia del Programa Conchalí + Deporte y Vida Saludable.</t>
  </si>
  <si>
    <t>Convenio FIDOF 2016 Centro de Madres "Génesis"</t>
  </si>
  <si>
    <t>Ap. Convenio S.S.M.N. Prog. Apoyo Diagnóstico Radiológico Neumonía adquirida en la Comunidad (NAC) Res.Ex.583</t>
  </si>
  <si>
    <t>Aprueba convenio FIDOF 2016, SUSCRITO CON EL CENTRO DE MADRES SUYAI</t>
  </si>
  <si>
    <t>Ap. Contrato Convenio Marco Jesucristo Superestrella 2016.</t>
  </si>
  <si>
    <t>Convenio Fidof  CM  Amor y Fe</t>
  </si>
  <si>
    <t>Convenio Fidof CM  El Trebol del Progreso</t>
  </si>
  <si>
    <t>Aprueba convenio de subvención suscrito con el cuerpo de bomberos de Conchalì</t>
  </si>
  <si>
    <t>Modificación de convenio "Mejoramiento de la plaza barrio Eneas Gonel"</t>
  </si>
  <si>
    <t>Aprueba convenio de  Transferencia  Financiera con la Subsecretaria  de Prevención  del Delito  del Ministerio  del interior  y seguridad publica para la ejecución  del Plan Comunal  de Seguridad Publica 2016</t>
  </si>
  <si>
    <t>Aprueba Convenio de Subvención  con la U nion Comunal de Centros de Madres</t>
  </si>
  <si>
    <t>Aprueba Convenio  de Fondo Concursable de Formación de funcionarios con la subdere  y doña Ingrid  Vergara  Rodriguez</t>
  </si>
  <si>
    <t>Convenio de subvención de la Unión Comunal J.V.</t>
  </si>
  <si>
    <t>Convenio de subvención de la Fundación las Rosas de ayuda fraterna.</t>
  </si>
  <si>
    <t>Aprueba convenio del fondo concursable de formación para funcionarios municipales suscrito con la Subsecretaria de Desarrollo Regional y Administrativo, la Municipalidad de Conchali y el funcionario Marcelo Concha Caro</t>
  </si>
  <si>
    <t>Aprueba convenio del fondo concursable de formaciòn de funcionarios municipales susucrito con la subsecretaria de desarrollo regional y administrativo, la municipalidad de conchali y la funcionaria Maria Veronica Toloza Gajardo</t>
  </si>
  <si>
    <t>Aprueba Convenio  suscrito con el Servicio Salud  Metropolutano Norte, Resol  1798</t>
  </si>
  <si>
    <t>Ap. Modif.Convenio para ejecución Prog. "Articulación de Redes Sociales y Sociocomunitarias con SEREMI DE DESARROLLO SOCIAL.</t>
  </si>
  <si>
    <t>Convenio de Subvención Unión Comunal de Centros de Madres Conchalí Norte, por M$ 2.ooo.-</t>
  </si>
  <si>
    <t>Ap. Modificación de Convenio S.S.M.N. Prog. de Mantenimiento de Infraestructura de Estab. de Atención Primaria Municipal. Res.Ex. 1797/16.</t>
  </si>
  <si>
    <t>Convenio con el GORE para el proyecto Mejoramiento centro deportivo balneario municipal</t>
  </si>
  <si>
    <t>Aprueba Convenio de Uso  con el Club  Deportivo   Santa Ines</t>
  </si>
  <si>
    <t>Ap. Convenio S.S...M.N.Prog. Inmunización de Influenza y Neumococo. Res.Ex.1754. x $ 2.962.786.-</t>
  </si>
  <si>
    <t>Aprueba convenio de subbvención   con la Agrupación  social y Deportiva   Nuevos Talentos de Chile</t>
  </si>
  <si>
    <t>Aprueba Convenio de Subvención ONG REOSS</t>
  </si>
  <si>
    <t>Aprueba Convenio Operativo con la Corporación Nacioanl de Desarroollo Indigena.</t>
  </si>
  <si>
    <t>Aprueba convenio con el S.S.M.N. Misiones de estudio para la formación de médicos especialistas.</t>
  </si>
  <si>
    <t>Rectifica Decreto Ex. Nº 560, de fecha 03.05.16, que aprueba convenio de Pavimentación Participativo 2016</t>
  </si>
  <si>
    <t>Aprueba modoficacion de convenio de la actividad Escuela de Formaciòn artistica para niños , niñas y adolescentes en riesgo social de Conchali" suscrito con el Gobierno Regional R.M</t>
  </si>
  <si>
    <t>Ap. Convenio Mandato con SERVIU</t>
  </si>
  <si>
    <t>Aprueba Convenio Fondeve 2016, con la Junta de Vecinos  Arquitecto Oherens</t>
  </si>
  <si>
    <t>Aprueba Convenio Fondeve 2016,  con la Junta de Vecinos  Hogar Propio</t>
  </si>
  <si>
    <t>Aprueba Convenio  Fondeve 2016, con la Junta de Vecinos  Los Minerales</t>
  </si>
  <si>
    <t>Aprueba Convenio Fondeve  2016, con la Junta de Vecinos  La Unión y Villa del Valle</t>
  </si>
  <si>
    <t>Aprueba convenio FONDEVE2016, suscrito con la Junta de Vecinos Villa Las Arboledas</t>
  </si>
  <si>
    <t>Aprueba Convenio FONDEVE 2016, suscrito con la Junta de Vecinos Eusebio Lillo</t>
  </si>
  <si>
    <t>Aprueba cconvenio  Fondeve 2016, con la Junta de Vecinos  Plaza La Palmilla</t>
  </si>
  <si>
    <t>Aprueba Convenio Fondeve 2016, con la junta de Vecinos  Porvenir</t>
  </si>
  <si>
    <t>Aprueba Convenio Fondeve 2016, con la Junta de Vecinos   Palmilla Norte</t>
  </si>
  <si>
    <t>Aprueba convenio FONDEVE 2016, susucrito con la Junta de Vecinos Nueva Esperanza</t>
  </si>
  <si>
    <t>Aprueba Convenio Fondeve 2016, con la junta de Vecinos  Remodelación Panamericana Niorte</t>
  </si>
  <si>
    <t>Aprueba Convenio Fondeve 2016, con la Junta de Vecinos  Las Palmas de Mallorca</t>
  </si>
  <si>
    <t>Aprueba Convenio  Fondeve 2016, con la Junta de Vecinos   Manuel Rodriguez</t>
  </si>
  <si>
    <t>Aprueba Convenio  Fondeve 2016, con la Junta de Vecinos  Villa La Palmera</t>
  </si>
  <si>
    <t>Aprueba Convenio FONDEVE 2016, suscrito con la Junta de Vecinos El Cortijo Norte</t>
  </si>
  <si>
    <t>Febrero</t>
  </si>
  <si>
    <t>Abril</t>
  </si>
  <si>
    <t>Septiembre</t>
  </si>
  <si>
    <t>Noviembre</t>
  </si>
  <si>
    <t>http://www.conchalitransparente.cl/Decretos/Decretos_2016/Convenio DE_0</t>
  </si>
  <si>
    <t>http://www.conchalitransparente.cl/Decretos/Decretos_2016/Convenio DE_1</t>
  </si>
  <si>
    <t>http://www.conchalitransparente.cl/Decretos/Decretos_2016/Convenio DE_2</t>
  </si>
  <si>
    <t>http://www.conchalitransparente.cl/Decretos/Decretos_2016/Convenio DE_3</t>
  </si>
  <si>
    <t>http://www.conchalitransparente.cl/Decretos/Decretos_2016/Convenio DE_4</t>
  </si>
  <si>
    <t>http://www.conchalitransparente.cl/Decretos/Decretos_2016/Convenio DE_5</t>
  </si>
  <si>
    <t>http://www.conchalitransparente.cl/Decretos/Decretos_2016/Convenio DE_6</t>
  </si>
  <si>
    <t>http://www.conchalitransparente.cl/Decretos/Decretos_2016/Convenio DE_7</t>
  </si>
  <si>
    <t>http://www.conchalitransparente.cl/Decretos/Decretos_2016/Convenio DE_8</t>
  </si>
  <si>
    <t>http://www.conchalitransparente.cl/Decretos/Decretos_2016/Convenio DE_9</t>
  </si>
  <si>
    <t>http://www.conchalitransparente.cl/Decretos/Decretos_2016/Convenio DE_10</t>
  </si>
  <si>
    <t>http://www.conchalitransparente.cl/Decretos/Decretos_2016/Convenio DE_11</t>
  </si>
  <si>
    <t>http://www.conchalitransparente.cl/Decretos/Decretos_2016/Convenio DE_12</t>
  </si>
  <si>
    <t>http://www.conchalitransparente.cl/Decretos/Decretos_2016/Convenio DE_13</t>
  </si>
  <si>
    <t>http://www.conchalitransparente.cl/Decretos/Decretos_2016/Convenio DE_14</t>
  </si>
  <si>
    <t>http://www.conchalitransparente.cl/Decretos/Decretos_2016/Convenio DE_15</t>
  </si>
  <si>
    <t>http://www.conchalitransparente.cl/Decretos/Decretos_2016/Convenio DE_16</t>
  </si>
  <si>
    <t>http://www.conchalitransparente.cl/Decretos/Decretos_2016/Convenio DE_17</t>
  </si>
  <si>
    <t>http://www.conchalitransparente.cl/Decretos/Decretos_2016/Convenio DE_18</t>
  </si>
  <si>
    <t>http://www.conchalitransparente.cl/Decretos/Decretos_2016/Convenio DE_19</t>
  </si>
  <si>
    <t>http://www.conchalitransparente.cl/Decretos/Decretos_2016/Convenio DE_20</t>
  </si>
  <si>
    <t>http://www.conchalitransparente.cl/Decretos/Decretos_2016/Convenio DE_21</t>
  </si>
  <si>
    <t>http://www.conchalitransparente.cl/Decretos/Decretos_2016/Convenio DE_22</t>
  </si>
  <si>
    <t>http://www.conchalitransparente.cl/Decretos/Decretos_2016/Convenio DE_23</t>
  </si>
  <si>
    <t>http://www.conchalitransparente.cl/Decretos/Decretos_2016/Convenio DE_24</t>
  </si>
  <si>
    <t>http://www.conchalitransparente.cl/Decretos/Decretos_2016/Convenio DE_25</t>
  </si>
  <si>
    <t>http://www.conchalitransparente.cl/Decretos/Decretos_2016/Convenio DE_26</t>
  </si>
  <si>
    <t>http://www.conchalitransparente.cl/Decretos/Decretos_2016/Convenio DE_27</t>
  </si>
  <si>
    <t>http://www.conchalitransparente.cl/Decretos/Decretos_2016/Convenio DE_28</t>
  </si>
  <si>
    <t>http://www.conchalitransparente.cl/Decretos/Decretos_2016/Convenio DE_29</t>
  </si>
  <si>
    <t>http://www.conchalitransparente.cl/Decretos/Decretos_2016/Convenio DE_30</t>
  </si>
  <si>
    <t>http://www.conchalitransparente.cl/Decretos/Decretos_2016/Convenio DE_31</t>
  </si>
  <si>
    <t>http://www.conchalitransparente.cl/Decretos/Decretos_2016/Convenio DE_32</t>
  </si>
  <si>
    <t>http://www.conchalitransparente.cl/Decretos/Decretos_2016/Convenio DE_33</t>
  </si>
  <si>
    <t>http://www.conchalitransparente.cl/Decretos/Decretos_2016/Convenio DE_34</t>
  </si>
  <si>
    <t>http://www.conchalitransparente.cl/Decretos/Decretos_2016/Convenio DE_35</t>
  </si>
  <si>
    <t>http://www.conchalitransparente.cl/Decretos/Decretos_2016/Convenio DE_36</t>
  </si>
  <si>
    <t>http://www.conchalitransparente.cl/Decretos/Decretos_2016/Convenio DE_37</t>
  </si>
  <si>
    <t>http://www.conchalitransparente.cl/Decretos/Decretos_2016/Convenio DE_38</t>
  </si>
  <si>
    <t>http://www.conchalitransparente.cl/Decretos/Decretos_2016/Convenio DE_39</t>
  </si>
  <si>
    <t>http://www.conchalitransparente.cl/Decretos/Decretos_2016/Convenio DE_40</t>
  </si>
  <si>
    <t>http://www.conchalitransparente.cl/Decretos/Decretos_2016/Convenio DE_41</t>
  </si>
  <si>
    <t>http://www.conchalitransparente.cl/Decretos/Decretos_2016/Convenio DE_42</t>
  </si>
  <si>
    <t>http://www.conchalitransparente.cl/Decretos/Decretos_2016/Convenio DE_43</t>
  </si>
  <si>
    <t>http://www.conchalitransparente.cl/Decretos/Decretos_2016/Convenio DE_44</t>
  </si>
  <si>
    <t>http://www.conchalitransparente.cl/Decretos/Decretos_2016/Convenio DE_45</t>
  </si>
  <si>
    <t>http://www.conchalitransparente.cl/Decretos/Decretos_2016/Convenio DE_46</t>
  </si>
  <si>
    <t>http://www.conchalitransparente.cl/Decretos/Decretos_2016/Convenio DE_47</t>
  </si>
  <si>
    <t>http://www.conchalitransparente.cl/Decretos/Decretos_2016/Convenio DE_48</t>
  </si>
  <si>
    <t>http://www.conchalitransparente.cl/Decretos/Decretos_2016/Convenio DE_49</t>
  </si>
  <si>
    <t>http://www.conchalitransparente.cl/Decretos/Decretos_2016/Convenio DE_50</t>
  </si>
  <si>
    <t>http://www.conchalitransparente.cl/Decretos/Decretos_2016/Convenio DE_51</t>
  </si>
  <si>
    <t>http://www.conchalitransparente.cl/Decretos/Decretos_2016/Convenio DE_52</t>
  </si>
  <si>
    <t>http://www.conchalitransparente.cl/Decretos/Decretos_2016/Convenio DE_53</t>
  </si>
  <si>
    <t>http://www.conchalitransparente.cl/Decretos/Decretos_2016/Convenio DE_54</t>
  </si>
  <si>
    <t>http://www.conchalitransparente.cl/Decretos/Decretos_2016/Convenio DE_55</t>
  </si>
  <si>
    <t>http://www.conchalitransparente.cl/Decretos/Decretos_2016/Convenio DE_56</t>
  </si>
  <si>
    <t>http://www.conchalitransparente.cl/Decretos/Decretos_2016/Convenio DE_57</t>
  </si>
  <si>
    <t>http://www.conchalitransparente.cl/Decretos/Decretos_2016/Convenio DE_58</t>
  </si>
  <si>
    <t>http://www.conchalitransparente.cl/Decretos/Decretos_2016/Convenio DE_59</t>
  </si>
  <si>
    <t>http://www.conchalitransparente.cl/Decretos/Decretos_2016/Convenio DE_60</t>
  </si>
  <si>
    <t>http://www.conchalitransparente.cl/Decretos/Decretos_2016/Convenio DE_61</t>
  </si>
  <si>
    <t>http://www.conchalitransparente.cl/Decretos/Decretos_2016/Convenio DE_62</t>
  </si>
  <si>
    <t>http://www.conchalitransparente.cl/Decretos/Decretos_2016/Convenio DE_63</t>
  </si>
  <si>
    <t>http://www.conchalitransparente.cl/Decretos/Decretos_2016/Convenio DE_64</t>
  </si>
  <si>
    <t>http://www.conchalitransparente.cl/Decretos/Decretos_2016/Convenio DE_65</t>
  </si>
  <si>
    <t>http://www.conchalitransparente.cl/Decretos/Decretos_2016/Convenio DE_66</t>
  </si>
  <si>
    <t>http://www.conchalitransparente.cl/Decretos/Decretos_2016/Convenio DE_67</t>
  </si>
  <si>
    <t>http://www.conchalitransparente.cl/Decretos/Decretos_2016/Convenio DE_68</t>
  </si>
  <si>
    <t>http://www.conchalitransparente.cl/Decretos/Decretos_2016/Convenio DE_69</t>
  </si>
  <si>
    <t>http://www.conchalitransparente.cl/Decretos/Decretos_2016/Convenio DE_70</t>
  </si>
  <si>
    <t>http://www.conchalitransparente.cl/Decretos/Decretos_2016/Convenio DE_71</t>
  </si>
  <si>
    <t>http://www.conchalitransparente.cl/Decretos/Decretos_2016/Convenio DE_72</t>
  </si>
  <si>
    <t>http://www.conchalitransparente.cl/Decretos/Decretos_2016/Convenio DE_73</t>
  </si>
  <si>
    <t>http://www.conchalitransparente.cl/Decretos/Decretos_2016/Convenio DE_74</t>
  </si>
  <si>
    <t>http://www.conchalitransparente.cl/Decretos/Decretos_2016/Convenio DE_75</t>
  </si>
  <si>
    <t>http://www.conchalitransparente.cl/Decretos/Decretos_2016/Convenio DE_76</t>
  </si>
  <si>
    <t>http://www.conchalitransparente.cl/Decretos/Decretos_2016/Convenio DE_77</t>
  </si>
  <si>
    <t>http://www.conchalitransparente.cl/Decretos/Decretos_2016/Convenio DE_78</t>
  </si>
  <si>
    <t>http://www.conchalitransparente.cl/Decretos/Decretos_2016/Convenio DE_79</t>
  </si>
  <si>
    <t>http://www.conchalitransparente.cl/Decretos/Decretos_2016/Convenio DE_80</t>
  </si>
  <si>
    <t>http://www.conchalitransparente.cl/Decretos/Decretos_2016/Convenio DE_81</t>
  </si>
  <si>
    <t>http://www.conchalitransparente.cl/Decretos/Decretos_2016/Convenio DE_82</t>
  </si>
  <si>
    <t>http://www.conchalitransparente.cl/Decretos/Decretos_2016/Convenio DE_83</t>
  </si>
  <si>
    <t>http://www.conchalitransparente.cl/Decretos/Decretos_2016/Convenio DE_84</t>
  </si>
  <si>
    <t>http://www.conchalitransparente.cl/Decretos/Decretos_2016/Convenio DE_85</t>
  </si>
  <si>
    <t>http://www.conchalitransparente.cl/Decretos/Decretos_2016/Convenio DE_86</t>
  </si>
  <si>
    <t>http://www.conchalitransparente.cl/Decretos/Decretos_2016/Convenio DE_87</t>
  </si>
  <si>
    <t>http://www.conchalitransparente.cl/Decretos/Decretos_2016/Convenio DE_88</t>
  </si>
  <si>
    <t>http://www.conchalitransparente.cl/Decretos/Decretos_2016/Convenio DE_89</t>
  </si>
  <si>
    <t>http://www.conchalitransparente.cl/Decretos/Decretos_2016/Convenio DE_90</t>
  </si>
  <si>
    <t>http://www.conchalitransparente.cl/Decretos/Decretos_2016/Convenio DE_91</t>
  </si>
  <si>
    <t>http://www.conchalitransparente.cl/Decretos/Decretos_2016/Convenio DE_92</t>
  </si>
  <si>
    <t>http://www.conchalitransparente.cl/Decretos/Decretos_2016/Convenio DE_93</t>
  </si>
  <si>
    <t>http://www.conchalitransparente.cl/Decretos/Decretos_2016/Convenio DE_94</t>
  </si>
  <si>
    <t>http://www.conchalitransparente.cl/Decretos/Decretos_2016/Convenio DE_95</t>
  </si>
  <si>
    <t>http://www.conchalitransparente.cl/Decretos/Decretos_2016/Convenio DE_96</t>
  </si>
  <si>
    <t>http://www.conchalitransparente.cl/Decretos/Decretos_2016/Convenio DE_97</t>
  </si>
  <si>
    <t>http://www.conchalitransparente.cl/Decretos/Decretos_2016/Convenio DE_98</t>
  </si>
  <si>
    <t>http://www.conchalitransparente.cl/Decretos/Decretos_2016/Convenio DE_99</t>
  </si>
  <si>
    <t>http://www.conchalitransparente.cl/Decretos/Decretos_2016/Convenio DE_100</t>
  </si>
  <si>
    <t>http://www.conchalitransparente.cl/Decretos/Decretos_2016/Convenio DE_101</t>
  </si>
  <si>
    <t>http://www.conchalitransparente.cl/Decretos/Decretos_2016/Convenio DE_102</t>
  </si>
  <si>
    <t>http://www.conchalitransparente.cl/Decretos/Decretos_2016/Convenio DE_103</t>
  </si>
  <si>
    <t>http://www.conchalitransparente.cl/Decretos/Decretos_2016/Convenio DE_104</t>
  </si>
  <si>
    <t>http://www.conchalitransparente.cl/Decretos/Decretos_2016/Convenio DE_105</t>
  </si>
  <si>
    <t>http://www.conchalitransparente.cl/Decretos/Decretos_2016/Convenio DE_106</t>
  </si>
  <si>
    <t>http://www.conchalitransparente.cl/Decretos/Decretos_2016/Convenio DE_107</t>
  </si>
  <si>
    <t>http://www.conchalitransparente.cl/Decretos/Decretos_2016/Convenio DE_108</t>
  </si>
  <si>
    <t>http://www.conchalitransparente.cl/Decretos/Decretos_2016/Convenio DE_109</t>
  </si>
  <si>
    <t>http://www.conchalitransparente.cl/Decretos/Decretos_2016/Convenio DE_110</t>
  </si>
  <si>
    <t>http://www.conchalitransparente.cl/Decretos/Decretos_2016/Convenio DE_111</t>
  </si>
  <si>
    <t>http://www.conchalitransparente.cl/Decretos/Decretos_2016/Convenio DE_112</t>
  </si>
  <si>
    <t>http://www.conchalitransparente.cl/Decretos/Decretos_2016/Convenio DE_113</t>
  </si>
  <si>
    <t>http://www.conchalitransparente.cl/Decretos/Decretos_2016/Convenio DE_114</t>
  </si>
  <si>
    <t>http://www.conchalitransparente.cl/Decretos/Decretos_2016/Convenio DE_115</t>
  </si>
  <si>
    <t>http://www.conchalitransparente.cl/Decretos/Decretos_2016/Convenio DE_116</t>
  </si>
  <si>
    <t>http://www.conchalitransparente.cl/Decretos/Decretos_2016/Convenio DE_117</t>
  </si>
  <si>
    <t>http://www.conchalitransparente.cl/Decretos/Decretos_2016/Convenio DE_118</t>
  </si>
  <si>
    <t>http://www.conchalitransparente.cl/Decretos/Decretos_2016/Convenio DE_119</t>
  </si>
  <si>
    <t>http://www.conchalitransparente.cl/Decretos/Decretos_2016/Convenio DE_120</t>
  </si>
  <si>
    <t>http://www.conchalitransparente.cl/Decretos/Decretos_2016/Convenio DE_121</t>
  </si>
  <si>
    <t>http://www.conchalitransparente.cl/Decretos/Decretos_2016/Convenio DE_122</t>
  </si>
  <si>
    <t>http://www.conchalitransparente.cl/Decretos/Decretos_2016/Convenio DE_123</t>
  </si>
  <si>
    <t>http://www.conchalitransparente.cl/Decretos/Decretos_2016/Convenio DE_124</t>
  </si>
  <si>
    <t>http://www.conchalitransparente.cl/Decretos/Decretos_2016/Convenio DE_125</t>
  </si>
  <si>
    <t>http://www.conchalitransparente.cl/Decretos/Decretos_2016/Convenio DE_126</t>
  </si>
  <si>
    <t>http://www.conchalitransparente.cl/Decretos/Decretos_2016/Convenio DE_127</t>
  </si>
  <si>
    <t>http://www.conchalitransparente.cl/Decretos/Decretos_2016/Convenio DE_128</t>
  </si>
  <si>
    <t>http://www.conchalitransparente.cl/Decretos/Decretos_2016/Convenio DE_129</t>
  </si>
  <si>
    <t>http://www.conchalitransparente.cl/Decretos/Decretos_2016/Convenio DE_130</t>
  </si>
  <si>
    <t>http://www.conchalitransparente.cl/Decretos/Decretos_2016/Convenio DE_131</t>
  </si>
  <si>
    <t>http://www.conchalitransparente.cl/Decretos/Decretos_2016/Convenio DE_132</t>
  </si>
  <si>
    <t>http://www.conchalitransparente.cl/Decretos/Decretos_2016/Convenio DE_133</t>
  </si>
  <si>
    <t>http://www.conchalitransparente.cl/Decretos/Decretos_2016/Convenio DE_134</t>
  </si>
  <si>
    <t>http://www.conchalitransparente.cl/Decretos/Decretos_2016/Convenio DE_135</t>
  </si>
  <si>
    <t>http://www.conchalitransparente.cl/Decretos/Decretos_2016/Convenio DE_136</t>
  </si>
  <si>
    <t>http://www.conchalitransparente.cl/Decretos/Decretos_2016/Convenio DE_137</t>
  </si>
  <si>
    <t>http://www.conchalitransparente.cl/Decretos/Decretos_2016/Convenio DE_138</t>
  </si>
  <si>
    <t>http://www.conchalitransparente.cl/Decretos/Decretos_2016/Convenio DE_139</t>
  </si>
  <si>
    <t>http://www.conchalitransparente.cl/Decretos/Decretos_2016/Convenio DE_140</t>
  </si>
  <si>
    <t>http://www.conchalitransparente.cl/Decretos/Decretos_2016/Convenio DE_141</t>
  </si>
  <si>
    <t>http://www.conchalitransparente.cl/Decretos/Decretos_2016/Convenio DE_142</t>
  </si>
  <si>
    <t>http://www.conchalitransparente.cl/Decretos/Decretos_2016/Convenio DE_143</t>
  </si>
  <si>
    <t>http://www.conchalitransparente.cl/Decretos/Decretos_2016/Convenio DE_144</t>
  </si>
  <si>
    <t>http://www.conchalitransparente.cl/Decretos/Decretos_2016/Convenio DE_145</t>
  </si>
  <si>
    <t>http://www.conchalitransparente.cl/Decretos/Decretos_2016/Convenio DE_146</t>
  </si>
  <si>
    <t>http://www.conchalitransparente.cl/Decretos/Decretos_2016/Convenio DE_147</t>
  </si>
  <si>
    <t>http://www.conchalitransparente.cl/Decretos/Decretos_2016/Convenio DE_148</t>
  </si>
  <si>
    <t>http://www.conchalitransparente.cl/Decretos/Decretos_2016/Convenio DE_149</t>
  </si>
  <si>
    <t>http://www.conchalitransparente.cl/Decretos/Decretos_2016/Convenio DE_150</t>
  </si>
  <si>
    <t>http://www.conchalitransparente.cl/Decretos/Decretos_2016/Convenio DE_151</t>
  </si>
  <si>
    <t>http://www.conchalitransparente.cl/Decretos/Decretos_2016/Convenio DE_152</t>
  </si>
  <si>
    <t>http://www.conchalitransparente.cl/Decretos/Decretos_2016/Convenio DE_153</t>
  </si>
  <si>
    <t>http://www.conchalitransparente.cl/Decretos/Decretos_2016/Convenio DE_154</t>
  </si>
  <si>
    <t>http://www.conchalitransparente.cl/Decretos/Decretos_2016/Convenio DE_155</t>
  </si>
  <si>
    <t>http://www.conchalitransparente.cl/Decretos/Decretos_2016/Convenio DE_156</t>
  </si>
  <si>
    <t>http://www.conchalitransparente.cl/Decretos/Decretos_2016/Convenio DE_157</t>
  </si>
  <si>
    <t>http://www.conchalitransparente.cl/Decretos/Decretos_2016/Convenio DE_158</t>
  </si>
  <si>
    <t>http://www.conchalitransparente.cl/Decretos/Decretos_2016/Convenio DE_159</t>
  </si>
  <si>
    <t>http://www.conchalitransparente.cl/Decretos/Decretos_2016/Convenio DE_160</t>
  </si>
  <si>
    <t>http://www.conchalitransparente.cl/Decretos/Decretos_2016/Convenio DE_161</t>
  </si>
  <si>
    <t>http://www.conchalitransparente.cl/Decretos/Decretos_2016/Convenio DE_162</t>
  </si>
  <si>
    <t>http://www.conchalitransparente.cl/Decretos/Decretos_2016/Convenio DE_163</t>
  </si>
  <si>
    <t>http://www.conchalitransparente.cl/Decretos/Decretos_2016/Convenio DE_164</t>
  </si>
  <si>
    <t>http://www.conchalitransparente.cl/Decretos/Decretos_2016/Convenio DE_165</t>
  </si>
  <si>
    <t>http://www.conchalitransparente.cl/Decretos/Decretos_2016/Convenio DE_166</t>
  </si>
  <si>
    <t>http://www.conchalitransparente.cl/Decretos/Decretos_2016/Convenio DE_167</t>
  </si>
  <si>
    <t>http://www.conchalitransparente.cl/Decretos/Decretos_2016/Convenio DE_168</t>
  </si>
  <si>
    <t>http://www.conchalitransparente.cl/Decretos/Decretos_2016/Convenio DE_169</t>
  </si>
  <si>
    <t>http://www.conchalitransparente.cl/Decretos/Decretos_2016/Convenio DE_170</t>
  </si>
  <si>
    <t>http://www.conchalitransparente.cl/Decretos/Decretos_2016/Convenio DE_171</t>
  </si>
  <si>
    <t>http://www.conchalitransparente.cl/Decretos/Decretos_2016/Convenio DE_172</t>
  </si>
  <si>
    <t>http://www.conchalitransparente.cl/Decretos/Decretos_2016/Convenio DE_173</t>
  </si>
  <si>
    <t>http://www.conchalitransparente.cl/Decretos/Decretos_2016/Convenio DE_174</t>
  </si>
  <si>
    <t>http://www.conchalitransparente.cl/Decretos/Decretos_2016/Convenio DE_175</t>
  </si>
  <si>
    <t>http://www.conchalitransparente.cl/Decretos/Decretos_2016/Convenio DE_176</t>
  </si>
  <si>
    <t>http://www.conchalitransparente.cl/Decretos/Decretos_2016/Convenio DE_177</t>
  </si>
  <si>
    <t>http://www.conchalitransparente.cl/Decretos/Decretos_2016/Convenio DE_178</t>
  </si>
  <si>
    <t>http://www.conchalitransparente.cl/Decretos/Decretos_2016/Convenio DE_179</t>
  </si>
  <si>
    <t>http://www.conchalitransparente.cl/Decretos/Decretos_2016/Convenio DE_180</t>
  </si>
  <si>
    <t>http://www.conchalitransparente.cl/Decretos/Decretos_2016/Convenio DE_181</t>
  </si>
  <si>
    <t>http://www.conchalitransparente.cl/Decretos/Decretos_2016/Convenio DE_182</t>
  </si>
  <si>
    <t>http://www.conchalitransparente.cl/Decretos/Decretos_2016/Convenio DE_183</t>
  </si>
  <si>
    <t>http://www.conchalitransparente.cl/Decretos/Decretos_2016/Convenio DE_184</t>
  </si>
  <si>
    <t>http://www.conchalitransparente.cl/Decretos/Decretos_2016/Convenio DE_185</t>
  </si>
  <si>
    <t>http://www.conchalitransparente.cl/Decretos/Decretos_2016/Convenio DE_186</t>
  </si>
  <si>
    <t>http://www.conchalitransparente.cl/Decretos/Decretos_2016/Convenio DE_187</t>
  </si>
  <si>
    <t>http://www.conchalitransparente.cl/Decretos/Decretos_2016/Convenio DE_188</t>
  </si>
  <si>
    <t>http://www.conchalitransparente.cl/Decretos/Decretos_2016/Convenio DE_189</t>
  </si>
  <si>
    <t>http://www.conchalitransparente.cl/Decretos/Decretos_2016/Convenio DE_190</t>
  </si>
  <si>
    <t>http://www.conchalitransparente.cl/Decretos/Decretos_2016/Convenio DE_191</t>
  </si>
  <si>
    <t>http://www.conchalitransparente.cl/Decretos/Decretos_2016/Convenio DE_192</t>
  </si>
  <si>
    <t>http://www.conchalitransparente.cl/Decretos/Decretos_2016/Convenio DE_193</t>
  </si>
  <si>
    <t>http://www.conchalitransparente.cl/Decretos/Decretos_2016/Convenio DE_194</t>
  </si>
  <si>
    <t>http://www.conchalitransparente.cl/Decretos/Decretos_2016/Convenio DE_195</t>
  </si>
  <si>
    <t>http://www.conchalitransparente.cl/Decretos/Decretos_2016/Convenio DE_196</t>
  </si>
  <si>
    <t>http://www.conchalitransparente.cl/Decretos/Decretos_2016/Convenio DE_197</t>
  </si>
  <si>
    <t>http://www.conchalitransparente.cl/Decretos/Decretos_2016/Convenio DE_198</t>
  </si>
  <si>
    <t>http://www.conchalitransparente.cl/Decretos/Decretos_2016/Convenio DE_199</t>
  </si>
  <si>
    <t>http://www.conchalitransparente.cl/Decretos/Decretos_2016/Convenio DE_200</t>
  </si>
  <si>
    <t>http://www.conchalitransparente.cl/Decretos/Decretos_2016/Convenio DE_201</t>
  </si>
  <si>
    <t>http://www.conchalitransparente.cl/Decretos/Decretos_2016/Convenio DE_202</t>
  </si>
  <si>
    <t>http://www.conchalitransparente.cl/Decretos/Decretos_2016/Convenio DE_203</t>
  </si>
  <si>
    <t>http://www.conchalitransparente.cl/Decretos/Decretos_2016/Convenio DE_204</t>
  </si>
  <si>
    <t>http://www.conchalitransparente.cl/Decretos/Decretos_2016/Convenio DE_205</t>
  </si>
  <si>
    <t>http://www.conchalitransparente.cl/Decretos/Decretos_2016/Convenio DE_206</t>
  </si>
  <si>
    <t>http://www.conchalitransparente.cl/Decretos/Decretos_2016/Convenio DE_207</t>
  </si>
  <si>
    <t>http://www.conchalitransparente.cl/Decretos/Decretos_2016/Convenio DE_208</t>
  </si>
  <si>
    <t>http://www.conchalitransparente.cl/Decretos/Decretos_2016/Convenio DE_209</t>
  </si>
  <si>
    <t>http://www.conchalitransparente.cl/Decretos/Decretos_2016/Convenio DE_210</t>
  </si>
  <si>
    <t>http://www.conchalitransparente.cl/Decretos/Decretos_2016/Convenio DE_211</t>
  </si>
  <si>
    <t>http://www.conchalitransparente.cl/Decretos/Decretos_2016/Convenio DE_212</t>
  </si>
  <si>
    <t>http://www.conchalitransparente.cl/Decretos/Decretos_2016/Convenio DE_213</t>
  </si>
  <si>
    <t>http://www.conchalitransparente.cl/Decretos/Decretos_2016/Convenio DE_214</t>
  </si>
  <si>
    <t>http://www.conchalitransparente.cl/Decretos/Decretos_2016/Convenio DE_215</t>
  </si>
  <si>
    <t>http://www.conchalitransparente.cl/Decretos/Decretos_2016/Convenio DE_216</t>
  </si>
  <si>
    <t>http://www.conchalitransparente.cl/Decretos/Decretos_2016/Convenio DE_217</t>
  </si>
  <si>
    <t>http://www.conchalitransparente.cl/Decretos/Decretos_2016/Convenio DE_218</t>
  </si>
  <si>
    <t>http://www.conchalitransparente.cl/Decretos/Decretos_2016/Convenio DE_219</t>
  </si>
  <si>
    <t>http://www.conchalitransparente.cl/Decretos/Decretos_2016/Convenio DE_220</t>
  </si>
  <si>
    <t>http://www.conchalitransparente.cl/Decretos/Decretos_2016/Convenio DE_221</t>
  </si>
  <si>
    <t>http://www.conchalitransparente.cl/Decretos/Decretos_2016/Convenio DE_222</t>
  </si>
  <si>
    <t>http://www.conchalitransparente.cl/Decretos/Decretos_2016/Convenio DE_223</t>
  </si>
  <si>
    <t>http://www.conchalitransparente.cl/Decretos/Decretos_2016/Convenio DE_224</t>
  </si>
  <si>
    <t>http://www.conchalitransparente.cl/Decretos/Decretos_2016/Convenio DE_225</t>
  </si>
  <si>
    <t>http://www.conchalitransparente.cl/Decretos/Decretos_2016/Convenio DE_226</t>
  </si>
  <si>
    <t>http://www.conchalitransparente.cl/Decretos/Decretos_2016/Convenio DE_227</t>
  </si>
  <si>
    <t>http://www.conchalitransparente.cl/Decretos/Decretos_2016/Convenio DE_228</t>
  </si>
  <si>
    <t>http://www.conchalitransparente.cl/Decretos/Decretos_2016/Convenio DE_229</t>
  </si>
  <si>
    <t>http://www.conchalitransparente.cl/Decretos/Decretos_2016/Convenio DE_230</t>
  </si>
  <si>
    <t>http://www.conchalitransparente.cl/Decretos/Decretos_2016/Convenio DE_231</t>
  </si>
  <si>
    <t>http://www.conchalitransparente.cl/Decretos/Decretos_2016/Convenio DE_232</t>
  </si>
  <si>
    <t>http://www.conchalitransparente.cl/Decretos/Decretos_2016/Convenio DE_233</t>
  </si>
  <si>
    <t>http://www.conchalitransparente.cl/Decretos/Decretos_2016/Convenio DE_234</t>
  </si>
  <si>
    <t>http://www.conchalitransparente.cl/Decretos/Decretos_2016/Convenio DE_235</t>
  </si>
  <si>
    <t>http://www.conchalitransparente.cl/Decretos/Decretos_2016/Convenio DE_236</t>
  </si>
  <si>
    <t>http://www.conchalitransparente.cl/Decretos/Decretos_2016/Convenio DE_237</t>
  </si>
  <si>
    <t>http://www.conchalitransparente.cl/Decretos/Decretos_2016/Convenio DE_238</t>
  </si>
  <si>
    <t>http://www.conchalitransparente.cl/Decretos/Decretos_2016/Convenio DE_239</t>
  </si>
  <si>
    <t>http://www.conchalitransparente.cl/Decretos/Decretos_2016/Convenio DE_240</t>
  </si>
  <si>
    <t>http://www.conchalitransparente.cl/Decretos/Decretos_2016/Convenio DE_241</t>
  </si>
  <si>
    <t>http://www.conchalitransparente.cl/Decretos/Decretos_2016/Convenio DE_242</t>
  </si>
  <si>
    <t>http://www.conchalitransparente.cl/Decretos/Decretos_2016/Convenio DE_243</t>
  </si>
  <si>
    <t>http://www.conchalitransparente.cl/Decretos/Decretos_2016/Convenio DE_244</t>
  </si>
  <si>
    <t>http://www.conchalitransparente.cl/Decretos/Decretos_2016/Convenio DE_245</t>
  </si>
  <si>
    <t>http://www.conchalitransparente.cl/Decretos/Decretos_2016/Convenio DE_246</t>
  </si>
  <si>
    <t>http://www.conchalitransparente.cl/Decretos/Decretos_2016/Convenio DE_247</t>
  </si>
  <si>
    <t>http://www.conchalitransparente.cl/Decretos/Decretos_2016/Convenio DE_248</t>
  </si>
  <si>
    <t>http://www.conchalitransparente.cl/Decretos/Decretos_2016/Convenio DE_249</t>
  </si>
  <si>
    <t>http://www.conchalitransparente.cl/Decretos/Decretos_2016/Convenio DE_250</t>
  </si>
  <si>
    <t>http://www.conchalitransparente.cl/Decretos/Decretos_2016/Convenio DE_251</t>
  </si>
  <si>
    <t>http://www.conchalitransparente.cl/Decretos/Decretos_2016/Convenio DE_252</t>
  </si>
  <si>
    <t>http://www.conchalitransparente.cl/Decretos/Decretos_2016/Convenio DE_253</t>
  </si>
  <si>
    <t>http://www.conchalitransparente.cl/Decretos/Decretos_2016/Convenio DE_254</t>
  </si>
  <si>
    <t>http://www.conchalitransparente.cl/Decretos/Decretos_2016/Convenio DE_255</t>
  </si>
  <si>
    <t>http://www.conchalitransparente.cl/Decretos/Decretos_2016/Convenio DE_256</t>
  </si>
  <si>
    <t>http://www.conchalitransparente.cl/Decretos/Decretos_2016/Convenio DE_257</t>
  </si>
  <si>
    <t>http://www.conchalitransparente.cl/Decretos/Decretos_2016/Convenio DE_258</t>
  </si>
  <si>
    <t>http://www.conchalitransparente.cl/Decretos/Decretos_2016/Convenio DE_259</t>
  </si>
  <si>
    <t>http://www.conchalitransparente.cl/Decretos/Decretos_2016/Convenio DE_260</t>
  </si>
  <si>
    <t>http://www.conchalitransparente.cl/Decretos/Decretos_2016/Convenio DE_261</t>
  </si>
  <si>
    <t>http://www.conchalitransparente.cl/Decretos/Decretos_2016/Convenio DE_262</t>
  </si>
  <si>
    <t>http://www.conchalitransparente.cl/Decretos/Decretos_2016/Convenio DE_263</t>
  </si>
  <si>
    <t>http://www.conchalitransparente.cl/Decretos/Decretos_2016/Convenio DE_264</t>
  </si>
  <si>
    <t>http://www.conchalitransparente.cl/Decretos/Decretos_2016/Convenio DE_265</t>
  </si>
  <si>
    <t>http://www.conchalitransparente.cl/Decretos/Decretos_2016/Convenio DE_266</t>
  </si>
  <si>
    <t>http://www.conchalitransparente.cl/Decretos/Decretos_2016/Convenio DE_267</t>
  </si>
  <si>
    <t>http://www.conchalitransparente.cl/Decretos/Decretos_2016/Convenio DE_268</t>
  </si>
  <si>
    <t>http://www.conchalitransparente.cl/Decretos/Decretos_2016/Convenio DE_269</t>
  </si>
  <si>
    <t>http://www.conchalitransparente.cl/Decretos/Decretos_2016/Convenio DE_270</t>
  </si>
  <si>
    <t>http://www.conchalitransparente.cl/Decretos/Decretos_2016/Convenio DE_271</t>
  </si>
  <si>
    <t>http://www.conchalitransparente.cl/Decretos/Decretos_2016/Convenio DE_272</t>
  </si>
  <si>
    <t>http://www.conchalitransparente.cl/Decretos/Decretos_2016/Convenio DE_273</t>
  </si>
  <si>
    <t>http://www.conchalitransparente.cl/Decretos/Decretos_2016/Convenio DE_274</t>
  </si>
  <si>
    <t>http://www.conchalitransparente.cl/Decretos/Decretos_2016/Convenio DE_275</t>
  </si>
  <si>
    <t>http://www.conchalitransparente.cl/Decretos/Decretos_2016/Convenio DE_276</t>
  </si>
  <si>
    <t>http://www.conchalitransparente.cl/Decretos/Decretos_2016/Convenio DE_277</t>
  </si>
  <si>
    <t>http://www.conchalitransparente.cl/Decretos/Decretos_2016/Convenio DE_278</t>
  </si>
  <si>
    <t>http://www.conchalitransparente.cl/Decretos/Decretos_2016/Convenio DE_279</t>
  </si>
  <si>
    <t>http://www.conchalitransparente.cl/Decretos/Decretos_2016/Convenio DE_280</t>
  </si>
  <si>
    <t>http://www.conchalitransparente.cl/Decretos/Decretos_2016/Convenio DE_281</t>
  </si>
  <si>
    <t>http://www.conchalitransparente.cl/Decretos/Decretos_2016/Convenio DE_282</t>
  </si>
  <si>
    <t>http://www.conchalitransparente.cl/Decretos/Decretos_2016/Convenio DE_283</t>
  </si>
  <si>
    <t>http://www.conchalitransparente.cl/Decretos/Decretos_2016/Convenio DE_284</t>
  </si>
  <si>
    <t>http://www.conchalitransparente.cl/Decretos/Decretos_2016/Convenio DE_285</t>
  </si>
  <si>
    <t>http://www.conchalitransparente.cl/Decretos/Decretos_2016/Convenio DE_286</t>
  </si>
  <si>
    <t>http://www.conchalitransparente.cl/Decretos/Decretos_2016/Convenio DE_287</t>
  </si>
  <si>
    <t>http://www.conchalitransparente.cl/Decretos/Decretos_2016/Convenio DE_288</t>
  </si>
  <si>
    <t>http://www.conchalitransparente.cl/Decretos/Decretos_2016/Convenio DE_289</t>
  </si>
  <si>
    <t>http://www.conchalitransparente.cl/Decretos/Decretos_2016/Convenio DE_290</t>
  </si>
  <si>
    <t>http://www.conchalitransparente.cl/Decretos/Decretos_2016/Convenio DE_291</t>
  </si>
  <si>
    <t>http://www.conchalitransparente.cl/Decretos/Decretos_2016/Convenio DE_292</t>
  </si>
  <si>
    <t>http://www.conchalitransparente.cl/Decretos/Decretos_2016/Convenio DE_293</t>
  </si>
  <si>
    <t>http://www.conchalitransparente.cl/Decretos/Decretos_2016/Convenio DE_294</t>
  </si>
  <si>
    <t>http://www.conchalitransparente.cl/Decretos/Decretos_2016/Convenio DE_295</t>
  </si>
  <si>
    <t>http://www.conchalitransparente.cl/Decretos/Decretos_2016/Convenio DE_296</t>
  </si>
  <si>
    <t>http://www.conchalitransparente.cl/Decretos/Decretos_2016/Convenio DE_297</t>
  </si>
  <si>
    <t>http://www.conchalitransparente.cl/Decretos/Decretos_2016/Convenio DE_298</t>
  </si>
  <si>
    <t>http://www.conchalitransparente.cl/Decretos/Decretos_2016/Convenio DE_299</t>
  </si>
  <si>
    <t>http://www.conchalitransparente.cl/Decretos/Decretos_2016/Convenio DE_300</t>
  </si>
  <si>
    <t>http://www.conchalitransparente.cl/Decretos/Decretos_2016/Convenio DE_301</t>
  </si>
  <si>
    <t>http://www.conchalitransparente.cl/Decretos/Decretos_2016/Convenio DE_302</t>
  </si>
  <si>
    <t>http://www.conchalitransparente.cl/Decretos/Decretos_2016/Convenio DE_303</t>
  </si>
  <si>
    <t>http://www.conchalitransparente.cl/Decretos/Decretos_2016/Convenio DE_304</t>
  </si>
  <si>
    <t>http://www.conchalitransparente.cl/Decretos/Decretos_2016/Convenio DE_305</t>
  </si>
  <si>
    <t>http://www.conchalitransparente.cl/Decretos/Decretos_2016/Convenio DE_306</t>
  </si>
  <si>
    <t>http://www.conchalitransparente.cl/Decretos/Decretos_2016/Convenio DE_307</t>
  </si>
  <si>
    <t>http://www.conchalitransparente.cl/Decretos/Decretos_2016/Convenio DE_308</t>
  </si>
  <si>
    <t>http://www.conchalitransparente.cl/Decretos/Decretos_2016/Convenio DE_309</t>
  </si>
  <si>
    <t>http://www.conchalitransparente.cl/Decretos/Decretos_2016/Convenio DE_310</t>
  </si>
  <si>
    <t>http://www.conchalitransparente.cl/Decretos/Decretos_2016/Convenio DE_311</t>
  </si>
  <si>
    <t>http://www.conchalitransparente.cl/Decretos/Decretos_2016/Convenio DE_312</t>
  </si>
  <si>
    <t>http://www.conchalitransparente.cl/Decretos/Decretos_2016/Convenio DE_313</t>
  </si>
  <si>
    <t>http://www.conchalitransparente.cl/Decretos/Decretos_2016/Convenio DE_314</t>
  </si>
  <si>
    <t>http://www.conchalitransparente.cl/Decretos/Decretos_2016/Convenio DE_315</t>
  </si>
  <si>
    <t>http://www.conchalitransparente.cl/Decretos/Decretos_2016/Convenio DE_316</t>
  </si>
  <si>
    <t>http://www.conchalitransparente.cl/Decretos/Decretos_2016/Convenio DE_317</t>
  </si>
  <si>
    <t>http://www.conchalitransparente.cl/Decretos/Decretos_2016/Convenio DE_318</t>
  </si>
  <si>
    <t>http://www.conchalitransparente.cl/Decretos/Decretos_2016/Convenio DE_319</t>
  </si>
  <si>
    <t>http://www.conchalitransparente.cl/Decretos/Decretos_2016/Convenio DE_320</t>
  </si>
  <si>
    <t>http://www.conchalitransparente.cl/Decretos/Decretos_2016/Convenio DE_321</t>
  </si>
  <si>
    <t>http://www.conchalitransparente.cl/Decretos/Decretos_2016/Convenio DE_322</t>
  </si>
  <si>
    <t>http://www.conchalitransparente.cl/Decretos/Decretos_2016/Convenio DE_323</t>
  </si>
  <si>
    <t>http://www.conchalitransparente.cl/Decretos/Decretos_2016/Convenio DE_324</t>
  </si>
  <si>
    <t>http://www.conchalitransparente.cl/Decretos/Decretos_2016/Convenio DE_325</t>
  </si>
  <si>
    <t>http://www.conchalitransparente.cl/Decretos/Decretos_2016/Convenio DE_326</t>
  </si>
  <si>
    <t>http://www.conchalitransparente.cl/Decretos/Decretos_2016/Convenio DE_327</t>
  </si>
  <si>
    <t>http://www.conchalitransparente.cl/Decretos/Decretos_2016/Convenio DE_328</t>
  </si>
  <si>
    <t>http://www.conchalitransparente.cl/Decretos/Decretos_2016/Convenio DE_329</t>
  </si>
  <si>
    <t>http://www.conchalitransparente.cl/Decretos/Decretos_2016/Convenio DE_330</t>
  </si>
  <si>
    <t>http://www.conchalitransparente.cl/Decretos/Decretos_2016/Convenio DE_331</t>
  </si>
  <si>
    <t>http://www.conchalitransparente.cl/Decretos/Decretos_2016/Convenio DE_332</t>
  </si>
  <si>
    <t>http://www.conchalitransparente.cl/Decretos/Decretos_2016/Convenio DE_333</t>
  </si>
  <si>
    <t>http://www.conchalitransparente.cl/Decretos/Decretos_2016/Convenio DE_334</t>
  </si>
  <si>
    <t>http://www.conchalitransparente.cl/Decretos/Decretos_2016/Convenio DE_335</t>
  </si>
  <si>
    <t>http://www.conchalitransparente.cl/Decretos/Decretos_2016/Convenio DE_336</t>
  </si>
  <si>
    <t>http://www.conchalitransparente.cl/Decretos/Decretos_2016/Convenio DE_337</t>
  </si>
  <si>
    <t>http://www.conchalitransparente.cl/Decretos/Decretos_2016/Convenio DE_338</t>
  </si>
  <si>
    <t>http://www.conchalitransparente.cl/Decretos/Decretos_2016/Convenio DE_339</t>
  </si>
  <si>
    <t>http://www.conchalitransparente.cl/Decretos/Decretos_2016/Convenio DE_340</t>
  </si>
  <si>
    <t>http://www.conchalitransparente.cl/Decretos/Decretos_2016/Convenio DE_341</t>
  </si>
  <si>
    <t>http://www.conchalitransparente.cl/Decretos/Decretos_2016/Convenio DE_342</t>
  </si>
  <si>
    <t>http://www.conchalitransparente.cl/Decretos/Decretos_2016/Convenio DE_343</t>
  </si>
  <si>
    <t>http://www.conchalitransparente.cl/Decretos/Decretos_2016/Convenio DE_344</t>
  </si>
  <si>
    <t>http://www.conchalitransparente.cl/Decretos/Decretos_2016/Convenio DE_1421249</t>
  </si>
  <si>
    <t>http://www.conchalitransparente.cl/Decretos/Decretos_2016/Convenio DE_1431245</t>
  </si>
  <si>
    <t>http://www.conchalitransparente.cl/Decretos/Decretos_2016/Convenio DE_144960</t>
  </si>
  <si>
    <t>http://www.conchalitransparente.cl/Decretos/Decretos_2016/Convenio DE_1451248</t>
  </si>
  <si>
    <t>http://www.conchalitransparente.cl/Decretos/Decretos_2016/Convenio DE_1461244</t>
  </si>
  <si>
    <t>http://www.conchalitransparente.cl/Decretos/Decretos_2016/Convenio DE_147959</t>
  </si>
  <si>
    <t>http://www.conchalitransparente.cl/Decretos/Decretos_2016/Convenio DE_1481246</t>
  </si>
  <si>
    <t>http://www.conchalitransparente.cl/Decretos/Decretos_2016/Convenio DE_1491243</t>
  </si>
  <si>
    <t>http://www.conchalitransparente.cl/Decretos/Decretos_2016/Convenio DE_150957</t>
  </si>
  <si>
    <t>http://www.conchalitransparente.cl/Decretos/Decretos_2016/Convenio DE_1511247</t>
  </si>
  <si>
    <t>http://www.conchalitransparente.cl/Decretos/Decretos_2016/Convenio DE_1521242</t>
  </si>
  <si>
    <t>http://www.conchalitransparente.cl/Decretos/Decretos_2016/Convenio DE_153939</t>
  </si>
  <si>
    <t>http://www.conchalitransparente.cl/Decretos/Decretos_2016/Convenio DE_1541111</t>
  </si>
  <si>
    <t>http://www.conchalitransparente.cl/Decretos/Decretos_2016/Convenio DE_1551241</t>
  </si>
  <si>
    <t>http://www.conchalitransparente.cl/Decretos/Decretos_2016/Convenio DE_156937</t>
  </si>
  <si>
    <t>http://www.conchalitransparente.cl/Decretos/Decretos_2016/Convenio DE_1571189</t>
  </si>
  <si>
    <t>http://www.conchalitransparente.cl/Decretos/Decretos_2016/Convenio DE_1581240</t>
  </si>
  <si>
    <t>http://www.conchalitransparente.cl/Decretos/Decretos_2016/Convenio DE_159936</t>
  </si>
  <si>
    <t>http://www.conchalitransparente.cl/Decretos/Decretos_2016/Convenio DE_1601188</t>
  </si>
  <si>
    <t>http://www.conchalitransparente.cl/Decretos/Decretos_2016/Convenio DE_1611238</t>
  </si>
  <si>
    <t>http://www.conchalitransparente.cl/Decretos/Decretos_2016/Convenio DE_162935</t>
  </si>
  <si>
    <t>http://www.conchalitransparente.cl/Decretos/Decretos_2016/Convenio DE_1631187</t>
  </si>
  <si>
    <t>http://www.conchalitransparente.cl/Decretos/Decretos_2016/Convenio DE_1641236</t>
  </si>
  <si>
    <t>http://www.conchalitransparente.cl/Decretos/Decretos_2016/Convenio DE_165940</t>
  </si>
  <si>
    <t>http://www.conchalitransparente.cl/Decretos/Decretos_2016/Convenio DE_1661186</t>
  </si>
  <si>
    <t>http://www.conchalitransparente.cl/Decretos/Decretos_2016/Convenio DE_1671235</t>
  </si>
  <si>
    <t>http://www.conchalitransparente.cl/Decretos/Decretos_2016/Convenio DE_168941</t>
  </si>
  <si>
    <t>http://www.conchalitransparente.cl/Decretos/Decretos_2016/Convenio DE_1691185</t>
  </si>
  <si>
    <t>http://www.conchalitransparente.cl/Decretos/Decretos_2016/Convenio DE_1701234</t>
  </si>
  <si>
    <t>http://www.conchalitransparente.cl/Decretos/Decretos_2016/Convenio DE_171932</t>
  </si>
  <si>
    <t>http://www.conchalitransparente.cl/Decretos/Decretos_2016/Convenio DE_1721181</t>
  </si>
  <si>
    <t>http://www.conchalitransparente.cl/Decretos/Decretos_2016/Convenio DE_1731401</t>
  </si>
  <si>
    <t>http://www.conchalitransparente.cl/Decretos/Decretos_2016/Convenio DE_174931</t>
  </si>
  <si>
    <t>http://www.conchalitransparente.cl/Decretos/Decretos_2016/Convenio DE_1751180</t>
  </si>
  <si>
    <t>http://www.conchalitransparente.cl/Decretos/Decretos_2016/Convenio DE_1761385</t>
  </si>
  <si>
    <t>http://www.conchalitransparente.cl/Decretos/Decretos_2016/Convenio DE_177930</t>
  </si>
  <si>
    <t>http://www.conchalitransparente.cl/Decretos/Decretos_2016/Convenio DE_1781179</t>
  </si>
  <si>
    <t>http://www.conchalitransparente.cl/Decretos/Decretos_2016/Convenio DE_1791384</t>
  </si>
  <si>
    <t>http://www.conchalitransparente.cl/Decretos/Decretos_2016/Convenio DE_180929</t>
  </si>
  <si>
    <t>http://www.conchalitransparente.cl/Decretos/Decretos_2016/Convenio DE_1811178</t>
  </si>
  <si>
    <t>http://www.conchalitransparente.cl/Decretos/Decretos_2016/Convenio DE_1821387</t>
  </si>
  <si>
    <t>http://www.conchalitransparente.cl/Decretos/Decretos_2016/Convenio DE_183928</t>
  </si>
  <si>
    <t>http://www.conchalitransparente.cl/Decretos/Decretos_2016/Convenio DE_1841177</t>
  </si>
  <si>
    <t>http://www.conchalitransparente.cl/Decretos/Decretos_2016/Convenio DE_1851208</t>
  </si>
  <si>
    <t>http://www.conchalitransparente.cl/Decretos/Decretos_2016/Convenio DE_186927</t>
  </si>
  <si>
    <t>http://www.conchalitransparente.cl/Decretos/Decretos_2016/Convenio DE_1871176</t>
  </si>
  <si>
    <t>http://www.conchalitransparente.cl/Decretos/Decretos_2016/Convenio DE_1881358</t>
  </si>
  <si>
    <t>http://www.conchalitransparente.cl/Decretos/Decretos_2016/Convenio DE_189926</t>
  </si>
  <si>
    <t>http://www.conchalitransparente.cl/Decretos/Decretos_2016/Convenio DE_1901174</t>
  </si>
  <si>
    <t>http://www.conchalitransparente.cl/Decretos/Decretos_2016/Convenio DE_191925</t>
  </si>
  <si>
    <t>http://www.conchalitransparente.cl/Decretos/Decretos_2016/Convenio DE_1921173</t>
  </si>
  <si>
    <t>http://www.conchalitransparente.cl/Decretos/Decretos_2016/Convenio DE_1931203</t>
  </si>
  <si>
    <t>http://www.conchalitransparente.cl/Decretos/Decretos_2016/Convenio DE_194924</t>
  </si>
  <si>
    <t>http://www.conchalitransparente.cl/Decretos/Decretos_2016/Convenio DE_1951172</t>
  </si>
  <si>
    <t>http://www.conchalitransparente.cl/Decretos/Decretos_2016/Convenio DE_1961202</t>
  </si>
  <si>
    <t>http://www.conchalitransparente.cl/Decretos/Decretos_2016/Convenio DE_197923</t>
  </si>
  <si>
    <t>http://www.conchalitransparente.cl/Decretos/Decretos_2016/Convenio DE_1981171</t>
  </si>
  <si>
    <t>http://www.conchalitransparente.cl/Decretos/Decretos_2016/Convenio DE_1991200</t>
  </si>
  <si>
    <t>http://www.conchalitransparente.cl/Decretos/Decretos_2016/Convenio DE_200922</t>
  </si>
  <si>
    <t>http://www.conchalitransparente.cl/Decretos/Decretos_2016/Convenio DE_2011170</t>
  </si>
  <si>
    <t>http://www.conchalitransparente.cl/Decretos/Decretos_2016/Convenio DE_2021201</t>
  </si>
  <si>
    <t>http://www.conchalitransparente.cl/Decretos/Decretos_2016/Convenio DE_203920</t>
  </si>
  <si>
    <t>http://www.conchalitransparente.cl/Decretos/Decretos_2016/Convenio DE_2041169</t>
  </si>
  <si>
    <t>http://www.conchalitransparente.cl/Decretos/Decretos_2016/Convenio DE_2051347</t>
  </si>
  <si>
    <t>http://www.conchalitransparente.cl/Decretos/Decretos_2016/Convenio DE_206919</t>
  </si>
  <si>
    <t>http://www.conchalitransparente.cl/Decretos/Decretos_2016/Convenio DE_2071168</t>
  </si>
  <si>
    <t>http://www.conchalitransparente.cl/Decretos/Decretos_2016/Convenio DE_2081199</t>
  </si>
  <si>
    <t>http://www.conchalitransparente.cl/Decretos/Decretos_2016/Convenio DE_209373</t>
  </si>
  <si>
    <t>http://www.conchalitransparente.cl/Decretos/Decretos_2016/Convenio DE_2101167</t>
  </si>
  <si>
    <t>http://www.conchalitransparente.cl/Decretos/Decretos_2016/Convenio DE_211842</t>
  </si>
  <si>
    <t>http://www.conchalitransparente.cl/Decretos/Decretos_2016/Convenio DE_2121166</t>
  </si>
  <si>
    <t>http://www.conchalitransparente.cl/Decretos/Decretos_2016/Convenio DE_213831</t>
  </si>
  <si>
    <t>http://www.conchalitransparente.cl/Decretos/Decretos_2016/Convenio DE_2141165</t>
  </si>
  <si>
    <t>http://www.conchalitransparente.cl/Decretos/Decretos_2016/Convenio DE_215837</t>
  </si>
  <si>
    <t>http://www.conchalitransparente.cl/Decretos/Decretos_2016/Convenio DE_2161164</t>
  </si>
  <si>
    <t>http://www.conchalitransparente.cl/Decretos/Decretos_2016/Convenio DE_217844</t>
  </si>
  <si>
    <t>http://www.conchalitransparente.cl/Decretos/Decretos_2016/Convenio DE_2181163</t>
  </si>
  <si>
    <t>http://www.conchalitransparente.cl/Decretos/Decretos_2016/Convenio DE_219823</t>
  </si>
  <si>
    <t>http://www.conchalitransparente.cl/Decretos/Decretos_2016/Convenio DE_2201162</t>
  </si>
  <si>
    <t>http://www.conchalitransparente.cl/Decretos/Decretos_2016/Convenio DE_221778</t>
  </si>
  <si>
    <t>http://www.conchalitransparente.cl/Decretos/Decretos_2016/Convenio DE_2221161</t>
  </si>
  <si>
    <t>http://www.conchalitransparente.cl/Decretos/Decretos_2016/Convenio DE_223783</t>
  </si>
  <si>
    <t>http://www.conchalitransparente.cl/Decretos/Decretos_2016/Convenio DE_2241159</t>
  </si>
  <si>
    <t>http://www.conchalitransparente.cl/Decretos/Decretos_2016/Convenio DE_225728</t>
  </si>
  <si>
    <t>http://www.conchalitransparente.cl/Decretos/Decretos_2016/Convenio DE_2261158</t>
  </si>
  <si>
    <t>http://www.conchalitransparente.cl/Decretos/Decretos_2016/Convenio DE_227720</t>
  </si>
  <si>
    <t>http://www.conchalitransparente.cl/Decretos/Decretos_2016/Convenio DE_2281157</t>
  </si>
  <si>
    <t>http://www.conchalitransparente.cl/Decretos/Decretos_2016/Convenio DE_229710</t>
  </si>
  <si>
    <t>http://www.conchalitransparente.cl/Decretos/Decretos_2016/Convenio DE_2301156</t>
  </si>
  <si>
    <t>http://www.conchalitransparente.cl/Decretos/Decretos_2016/Convenio DE_231703</t>
  </si>
  <si>
    <t>http://www.conchalitransparente.cl/Decretos/Decretos_2016/Convenio DE_2321155</t>
  </si>
  <si>
    <t>http://www.conchalitransparente.cl/Decretos/Decretos_2016/Convenio DE_233697</t>
  </si>
  <si>
    <t>http://www.conchalitransparente.cl/Decretos/Decretos_2016/Convenio DE_2341154</t>
  </si>
  <si>
    <t>http://www.conchalitransparente.cl/Decretos/Decretos_2016/Convenio DE_235680</t>
  </si>
  <si>
    <t>http://www.conchalitransparente.cl/Decretos/Decretos_2016/Convenio DE_2361153</t>
  </si>
  <si>
    <t>http://www.conchalitransparente.cl/Decretos/Decretos_2016/Convenio DE_237693</t>
  </si>
  <si>
    <t>http://www.conchalitransparente.cl/Decretos/Decretos_2016/Convenio DE_2381152</t>
  </si>
  <si>
    <t>http://www.conchalitransparente.cl/Decretos/Decretos_2016/Convenio DE_239679</t>
  </si>
  <si>
    <t>http://www.conchalitransparente.cl/Decretos/Decretos_2016/Convenio DE_2401151</t>
  </si>
  <si>
    <t>http://www.conchalitransparente.cl/Decretos/Decretos_2016/Convenio DE_241671</t>
  </si>
  <si>
    <t>http://www.conchalitransparente.cl/Decretos/Decretos_2016/Convenio DE_2421150</t>
  </si>
  <si>
    <t>http://www.conchalitransparente.cl/Decretos/Decretos_2016/Convenio DE_243659</t>
  </si>
  <si>
    <t>http://www.conchalitransparente.cl/Decretos/Decretos_2016/Convenio DE_2441149</t>
  </si>
  <si>
    <t>http://www.conchalitransparente.cl/Decretos/Decretos_2016/Convenio DE_245657</t>
  </si>
  <si>
    <t>http://www.conchalitransparente.cl/Decretos/Decretos_2016/Convenio DE_2461148</t>
  </si>
  <si>
    <t>http://www.conchalitransparente.cl/Decretos/Decretos_2016/Convenio DE_247656</t>
  </si>
  <si>
    <t>http://www.conchalitransparente.cl/Decretos/Decretos_2016/Convenio DE_2481134</t>
  </si>
  <si>
    <t>http://www.conchalitransparente.cl/Decretos/Decretos_2016/Convenio DE_249655</t>
  </si>
  <si>
    <t>http://www.conchalitransparente.cl/Decretos/Decretos_2016/Convenio DE_2501110</t>
  </si>
  <si>
    <t>http://www.conchalitransparente.cl/Decretos/Decretos_2016/Convenio DE_251654</t>
  </si>
  <si>
    <t>http://www.conchalitransparente.cl/Decretos/Decretos_2016/Convenio DE_2521145</t>
  </si>
  <si>
    <t>http://www.conchalitransparente.cl/Decretos/Decretos_2016/Convenio DE_253653</t>
  </si>
  <si>
    <t>http://www.conchalitransparente.cl/Decretos/Decretos_2016/Convenio DE_2541144</t>
  </si>
  <si>
    <t>http://www.conchalitransparente.cl/Decretos/Decretos_2016/Convenio DE_2551143</t>
  </si>
  <si>
    <t>http://www.conchalitransparente.cl/Decretos/Decretos_2016/Convenio DE_256619</t>
  </si>
  <si>
    <t>http://www.conchalitransparente.cl/Decretos/Decretos_2016/Convenio DE_2571142</t>
  </si>
  <si>
    <t>http://www.conchalitransparente.cl/Decretos/Decretos_2016/Convenio DE_258587</t>
  </si>
  <si>
    <t>http://www.conchalitransparente.cl/Decretos/Decretos_2016/Convenio DE_2591141</t>
  </si>
  <si>
    <t>http://www.conchalitransparente.cl/Decretos/Decretos_2016/Convenio DE_260571</t>
  </si>
  <si>
    <t>http://www.conchalitransparente.cl/Decretos/Decretos_2016/Convenio DE_2611140</t>
  </si>
  <si>
    <t>http://www.conchalitransparente.cl/Decretos/Decretos_2016/Convenio DE_262570</t>
  </si>
  <si>
    <t>http://www.conchalitransparente.cl/Decretos/Decretos_2016/Convenio DE_2631138</t>
  </si>
  <si>
    <t>http://www.conchalitransparente.cl/Decretos/Decretos_2016/Convenio DE_264563</t>
  </si>
  <si>
    <t>http://www.conchalitransparente.cl/Decretos/Decretos_2016/Convenio DE_2651137</t>
  </si>
  <si>
    <t>http://www.conchalitransparente.cl/Decretos/Decretos_2016/Convenio DE_266427</t>
  </si>
  <si>
    <t>http://www.conchalitransparente.cl/Decretos/Decretos_2016/Convenio DE_2671136</t>
  </si>
  <si>
    <t>http://www.conchalitransparente.cl/Decretos/Decretos_2016/Convenio DE_268514</t>
  </si>
  <si>
    <t>http://www.conchalitransparente.cl/Decretos/Decretos_2016/Convenio DE_2691135</t>
  </si>
  <si>
    <t>http://www.conchalitransparente.cl/Decretos/Decretos_2016/Convenio DE_270556</t>
  </si>
  <si>
    <t>http://www.conchalitransparente.cl/Decretos/Decretos_2016/Convenio DE_2711133</t>
  </si>
  <si>
    <t>http://www.conchalitransparente.cl/Decretos/Decretos_2016/Convenio DE_272577</t>
  </si>
  <si>
    <t>http://www.conchalitransparente.cl/Decretos/Decretos_2016/Convenio DE_2731132</t>
  </si>
  <si>
    <t>http://www.conchalitransparente.cl/Decretos/Decretos_2016/Convenio DE_274554</t>
  </si>
  <si>
    <t>http://www.conchalitransparente.cl/Decretos/Decretos_2016/Convenio DE_2751131</t>
  </si>
  <si>
    <t>http://www.conchalitransparente.cl/Decretos/Decretos_2016/Convenio DE_276545</t>
  </si>
  <si>
    <t>http://www.conchalitransparente.cl/Decretos/Decretos_2016/Convenio DE_2771130</t>
  </si>
  <si>
    <t>http://www.conchalitransparente.cl/Decretos/Decretos_2016/Convenio DE_278392</t>
  </si>
  <si>
    <t>http://www.conchalitransparente.cl/Decretos/Decretos_2016/Convenio DE_2791129</t>
  </si>
  <si>
    <t>http://www.conchalitransparente.cl/Decretos/Decretos_2016/Convenio DE_280525</t>
  </si>
  <si>
    <t>http://www.conchalitransparente.cl/Decretos/Decretos_2016/Convenio DE_2811128</t>
  </si>
  <si>
    <t>http://www.conchalitransparente.cl/Decretos/Decretos_2016/Convenio DE_282528</t>
  </si>
  <si>
    <t>http://www.conchalitransparente.cl/Decretos/Decretos_2016/Convenio DE_2831127</t>
  </si>
  <si>
    <t>http://www.conchalitransparente.cl/Decretos/Decretos_2016/Convenio DE_284521</t>
  </si>
  <si>
    <t>http://www.conchalitransparente.cl/Decretos/Decretos_2016/Convenio DE_2851126</t>
  </si>
  <si>
    <t>http://www.conchalitransparente.cl/Decretos/Decretos_2016/Convenio DE_286442</t>
  </si>
  <si>
    <t>http://www.conchalitransparente.cl/Decretos/Decretos_2016/Convenio DE_2871125</t>
  </si>
  <si>
    <t>http://www.conchalitransparente.cl/Decretos/Decretos_2016/Convenio DE_288441</t>
  </si>
  <si>
    <t>http://www.conchalitransparente.cl/Decretos/Decretos_2016/Convenio DE_2891124</t>
  </si>
  <si>
    <t>http://www.conchalitransparente.cl/Decretos/Decretos_2016/Convenio DE_290440</t>
  </si>
  <si>
    <t>http://www.conchalitransparente.cl/Decretos/Decretos_2016/Convenio DE_2911123</t>
  </si>
  <si>
    <t>http://www.conchalitransparente.cl/Decretos/Decretos_2016/Convenio DE_292439</t>
  </si>
  <si>
    <t>http://www.conchalitransparente.cl/Decretos/Decretos_2016/Convenio DE_2931122</t>
  </si>
  <si>
    <t>http://www.conchalitransparente.cl/Decretos/Decretos_2016/Convenio DE_294438</t>
  </si>
  <si>
    <t>http://www.conchalitransparente.cl/Decretos/Decretos_2016/Convenio DE_2951121</t>
  </si>
  <si>
    <t>http://www.conchalitransparente.cl/Decretos/Decretos_2016/Convenio DE_296448</t>
  </si>
  <si>
    <t>http://www.conchalitransparente.cl/Decretos/Decretos_2016/Convenio DE_2971120</t>
  </si>
  <si>
    <t>http://www.conchalitransparente.cl/Decretos/Decretos_2016/Convenio DE_298476</t>
  </si>
  <si>
    <t>http://www.conchalitransparente.cl/Decretos/Decretos_2016/Convenio DE_2991119</t>
  </si>
  <si>
    <t>http://www.conchalitransparente.cl/Decretos/Decretos_2016/Convenio DE_300470</t>
  </si>
  <si>
    <t>http://www.conchalitransparente.cl/Decretos/Decretos_2016/Convenio DE_3011118</t>
  </si>
  <si>
    <t>http://www.conchalitransparente.cl/Decretos/Decretos_2016/Convenio DE_302372</t>
  </si>
  <si>
    <t>http://www.conchalitransparente.cl/Decretos/Decretos_2016/Convenio DE_3031117</t>
  </si>
  <si>
    <t>http://www.conchalitransparente.cl/Decretos/Decretos_2016/Convenio DE_304340</t>
  </si>
  <si>
    <t>http://www.conchalitransparente.cl/Decretos/Decretos_2016/Convenio DE_3051116</t>
  </si>
  <si>
    <t>http://www.conchalitransparente.cl/Decretos/Decretos_2016/Convenio DE_3061115</t>
  </si>
  <si>
    <t>http://www.conchalitransparente.cl/Decretos/Decretos_2016/Convenio DE_3071095</t>
  </si>
  <si>
    <t>http://www.conchalitransparente.cl/Decretos/Decretos_2016/Convenio DE_3081105</t>
  </si>
  <si>
    <t>http://www.conchalitransparente.cl/Decretos/Decretos_2016/Convenio DE_3091090</t>
  </si>
  <si>
    <t>http://www.conchalitransparente.cl/Decretos/Decretos_2016/Convenio DE_3101086</t>
  </si>
  <si>
    <t>http://www.conchalitransparente.cl/Decretos/Decretos_2016/Convenio DE_3111075</t>
  </si>
  <si>
    <t>http://www.conchalitransparente.cl/Decretos/Decretos_2016/Convenio DE_3121074</t>
  </si>
  <si>
    <t>http://www.conchalitransparente.cl/Decretos/Decretos_2016/Convenio DE_3131080</t>
  </si>
  <si>
    <t>http://www.conchalitransparente.cl/Decretos/Decretos_2016/Convenio DE_3141072</t>
  </si>
  <si>
    <t>http://www.conchalitransparente.cl/Decretos/Decretos_2016/Convenio DE_3151071</t>
  </si>
  <si>
    <t>http://www.conchalitransparente.cl/Decretos/Decretos_2016/Convenio DE_3161068</t>
  </si>
  <si>
    <t>http://www.conchalitransparente.cl/Decretos/Decretos_2016/Convenio DE_3171064</t>
  </si>
  <si>
    <t>http://www.conchalitransparente.cl/Decretos/Decretos_2016/Convenio DE_3181050</t>
  </si>
  <si>
    <t>http://www.conchalitransparente.cl/Decretos/Decretos_2016/Convenio DE_3191049</t>
  </si>
  <si>
    <t>http://www.conchalitransparente.cl/Decretos/Decretos_2016/Convenio DE_3201045</t>
  </si>
  <si>
    <t>http://www.conchalitransparente.cl/Decretos/Decretos_2016/Convenio DE_3211039</t>
  </si>
  <si>
    <t>http://www.conchalitransparente.cl/Decretos/Decretos_2016/Convenio DE_3221036</t>
  </si>
  <si>
    <t>http://www.conchalitransparente.cl/Decretos/Decretos_2016/Convenio DE_3231035</t>
  </si>
  <si>
    <t>http://www.conchalitransparente.cl/Decretos/Decretos_2016/Convenio DE_3241034</t>
  </si>
  <si>
    <t>http://www.conchalitransparente.cl/Decretos/Decretos_2016/Convenio DE_3251029</t>
  </si>
  <si>
    <t>http://www.conchalitransparente.cl/Decretos/Decretos_2016/Convenio DE_326974</t>
  </si>
  <si>
    <t>http://www.conchalitransparente.cl/Decretos/Decretos_2016/Convenio DE_3271000</t>
  </si>
  <si>
    <t>http://www.conchalitransparente.cl/Decretos/Decretos_2016/Convenio DE_328997</t>
  </si>
  <si>
    <t>http://www.conchalitransparente.cl/Decretos/Decretos_2016/Convenio DE_329978</t>
  </si>
  <si>
    <t>http://www.conchalitransparente.cl/Decretos/Decretos_2016/Convenio DE_330971</t>
  </si>
  <si>
    <t>http://www.conchalitransparente.cl/Decretos/Decretos_2016/Convenio DE_331970</t>
  </si>
  <si>
    <t>http://www.conchalitransparente.cl/Decretos/Decretos_2016/Convenio DE_332969</t>
  </si>
  <si>
    <t>http://www.conchalitransparente.cl/Decretos/Decretos_2016/Convenio DE_333968</t>
  </si>
  <si>
    <t>http://www.conchalitransparente.cl/Decretos/Decretos_2016/Convenio DE_334955</t>
  </si>
  <si>
    <t>http://www.conchalitransparente.cl/Decretos/Decretos_2016/Convenio DE_335954</t>
  </si>
  <si>
    <t>http://www.conchalitransparente.cl/Decretos/Decretos_2016/Convenio DE_336953</t>
  </si>
  <si>
    <t>http://www.conchalitransparente.cl/Decretos/Decretos_2016/Convenio DE_337952</t>
  </si>
  <si>
    <t>http://www.conchalitransparente.cl/Decretos/Decretos_2016/Convenio DE_338951</t>
  </si>
  <si>
    <t>http://www.conchalitransparente.cl/Decretos/Decretos_2016/Convenio DE_339956</t>
  </si>
  <si>
    <t>http://www.conchalitransparente.cl/Decretos/Decretos_2016/Convenio DE_340943</t>
  </si>
  <si>
    <t>http://www.conchalitransparente.cl/Decretos/Decretos_2016/Convenio DE_341942</t>
  </si>
  <si>
    <t>http://www.conchalitransparente.cl/Decretos/Decretos_2016/Convenio DE_342965</t>
  </si>
  <si>
    <t>http://www.conchalitransparente.cl/Decretos/Decretos_2016/Convenio DE_343964</t>
  </si>
  <si>
    <t>http://www.conchalitransparente.cl/Decretos/Decretos_2016/Convenio DE_344963</t>
  </si>
  <si>
    <t>http://www.conchalitransparente.cl/Decretos/Decretos_2016/Convenio DE_01754.pdf</t>
  </si>
  <si>
    <t>http://www.conchalitransparente.cl/Decretos/Decretos_2016/Convenio DE_1172.pdf</t>
  </si>
  <si>
    <t>http://www.conchalitransparente.cl/Decretos/Decretos_2016/Convenio DE_2171.pdf</t>
  </si>
  <si>
    <t>http://www.conchalitransparente.cl/Decretos/Decretos_2016/Convenio DE_3170.pdf</t>
  </si>
  <si>
    <t>http://www.conchalitransparente.cl/Decretos/Decretos_2016/Convenio DE_4158.pdf</t>
  </si>
  <si>
    <t>http://www.conchalitransparente.cl/Decretos/Decretos_2016/Convenio DE_5157.pdf</t>
  </si>
  <si>
    <t>http://www.conchalitransparente.cl/Decretos/Decretos_2016/Convenio DE_6113.pdf</t>
  </si>
  <si>
    <t>http://www.conchalitransparente.cl/Decretos/Decretos_2016/Convenio DE_7139.pdf</t>
  </si>
  <si>
    <t>http://www.conchalitransparente.cl/Decretos/Decretos_2016/Convenio DE_8138.pdf</t>
  </si>
  <si>
    <t>http://www.conchalitransparente.cl/Decretos/Decretos_2016/Convenio DE_9140.pdf</t>
  </si>
  <si>
    <t>http://www.conchalitransparente.cl/Decretos/Decretos_2016/Convenio DE_0162.pdf</t>
  </si>
  <si>
    <t>http://www.conchalitransparente.cl/Decretos/Decretos_2016/Convenio DE_0131.pdf</t>
  </si>
  <si>
    <t>http://www.conchalitransparente.cl/Decretos/Decretos_2016/Convenio DE_0130.pdf</t>
  </si>
  <si>
    <t>http://www.conchalitransparente.cl/Decretos/Decretos_2016/Convenio DE_0077.pdf</t>
  </si>
  <si>
    <t>http://www.conchalitransparente.cl/Decretos/Decretos_2016/Convenio DE_0143.pdf</t>
  </si>
  <si>
    <t>http://www.conchalitransparente.cl/Decretos/Decretos_2016/Convenio DE_0128.pdf</t>
  </si>
  <si>
    <t>http://www.conchalitransparente.cl/Decretos/Decretos_2016/Convenio DE_0129.pdf</t>
  </si>
  <si>
    <t>http://www.conchalitransparente.cl/Decretos/Decretos_2016/Convenio DE_0058.pdf</t>
  </si>
  <si>
    <t>http://www.conchalitransparente.cl/Decretos/Decretos_2016/Convenio DE_0056.pdf</t>
  </si>
  <si>
    <t>http://www.conchalitransparente.cl/Decretos/Decretos_2016/Convenio DE_0044.pdf</t>
  </si>
  <si>
    <t>http://www.conchalitransparente.cl/Decretos/Decretos_2016/Convenio DE_0031.pdf</t>
  </si>
  <si>
    <t>http://www.conchalitransparente.cl/Decretos/Decretos_2016/Convenio DE_1738.pdf</t>
  </si>
  <si>
    <t>http://www.conchalitransparente.cl/Decretos/Decretos_2016/Convenio DE_1737.pdf</t>
  </si>
  <si>
    <t>http://www.conchalitransparente.cl/Decretos/Decretos_2016/Convenio DE_1742.pdf</t>
  </si>
  <si>
    <t>http://www.conchalitransparente.cl/Decretos/Decretos_2016/Convenio DE_1710.pdf</t>
  </si>
  <si>
    <t>http://www.conchalitransparente.cl/Decretos/Decretos_2016/Convenio DE_1763.pdf</t>
  </si>
  <si>
    <t>http://www.conchalitransparente.cl/Decretos/Decretos_2016/Convenio DE_0040.pdf</t>
  </si>
  <si>
    <t>http://www.conchalitransparente.cl/Decretos/Decretos_2016/Convenio DE_1690.pdf</t>
  </si>
  <si>
    <t>http://www.conchalitransparente.cl/Decretos/Decretos_2016/Convenio DE_0212.pdf</t>
  </si>
  <si>
    <t>http://www.conchalitransparente.cl/Decretos/Decretos_2016/Convenio DE_0006.pdf</t>
  </si>
  <si>
    <t>http://www.conchalitransparente.cl/Decretos/Decretos_2016/Convenio DE_0103.pdf</t>
  </si>
  <si>
    <t>http://www.conchalitransparente.cl/Decretos/Decretos_2016/Convenio DE_0221.pdf</t>
  </si>
  <si>
    <t>http://www.conchalitransparente.cl/Decretos/Decretos_2016/Convenio DE_0094.pdf</t>
  </si>
  <si>
    <t>http://www.conchalitransparente.cl/Decretos/Decretos_2016/Convenio DE_0299.pdf</t>
  </si>
  <si>
    <t>http://www.conchalitransparente.cl/Decretos/Decretos_2016/Convenio DE_0298.pdf</t>
  </si>
  <si>
    <t>http://www.conchalitransparente.cl/Decretos/Decretos_2016/Convenio DE_0133.pdf</t>
  </si>
  <si>
    <t>http://www.conchalitransparente.cl/Decretos/Decretos_2016/Convenio DE_0184.pdf</t>
  </si>
  <si>
    <t>http://www.conchalitransparente.cl/Decretos/Decretos_2016/Convenio DE_0194.pdf</t>
  </si>
  <si>
    <t>http://www.conchalitransparente.cl/Decretos/Decretos_2016/Convenio DE_0175.pdf</t>
  </si>
  <si>
    <t>http://www.conchalitransparente.cl/Decretos/Decretos_2016/Convenio DE_0174.pdf</t>
  </si>
  <si>
    <t>http://www.conchalitransparente.cl/Decretos/Decretos_2016/Convenio DE_0181.pdf</t>
  </si>
  <si>
    <t>http://www.conchalitransparente.cl/Decretos/Decretos_2016/Convenio DE_0262.pdf</t>
  </si>
  <si>
    <t>http://www.conchalitransparente.cl/Decretos/Decretos_2016/Convenio DE_0261.pdf</t>
  </si>
  <si>
    <t>http://www.conchalitransparente.cl/Decretos/Decretos_2016/Convenio DE_0256.pdf</t>
  </si>
  <si>
    <t>http://www.conchalitransparente.cl/Decretos/Decretos_2016/Convenio DE_0254.pdf</t>
  </si>
  <si>
    <t>http://www.conchalitransparente.cl/Decretos/Decretos_2016/Convenio DE_0437.pdf</t>
  </si>
  <si>
    <t>http://www.conchalitransparente.cl/Decretos/Decretos_2016/Convenio DE_0385.pdf</t>
  </si>
  <si>
    <t>http://www.conchalitransparente.cl/Decretos/Decretos_2016/Convenio DE_0444.pdf</t>
  </si>
  <si>
    <t>http://www.conchalitransparente.cl/Decretos/Decretos_2016/Convenio DE_414.pdf</t>
  </si>
  <si>
    <t>http://www.conchalitransparente.cl/Decretos/Decretos_2016/Convenio DE_0413.pdf</t>
  </si>
  <si>
    <t>http://www.conchalitransparente.cl/Decretos/Decretos_2016/Convenio DE_0412.pdf</t>
  </si>
  <si>
    <t>http://www.conchalitransparente.cl/Decretos/Decretos_2016/Convenio DE_0411.pdf</t>
  </si>
  <si>
    <t>http://www.conchalitransparente.cl/Decretos/Decretos_2016/Convenio DE_0410.pdf</t>
  </si>
  <si>
    <t>http://www.conchalitransparente.cl/Decretos/Decretos_2016/Convenio DE_0408.pdf</t>
  </si>
  <si>
    <t>http://www.conchalitransparente.cl/Decretos/Decretos_2016/Convenio DE_0391.pdf</t>
  </si>
  <si>
    <t>http://www.conchalitransparente.cl/Decretos/Decretos_2016/Convenio DE_1233.pdf</t>
  </si>
  <si>
    <t>http://www.conchalitransparente.cl/Decretos/Decretos_2016/Convenio DE_1231.pdf</t>
  </si>
  <si>
    <t>http://www.conchalitransparente.cl/Decretos/Decretos_2016/Convenio DE_1374.pdf</t>
  </si>
  <si>
    <t>http://www.conchalitransparente.cl/Decretos/Decretos_2016/Convenio DE_1230.pdf</t>
  </si>
  <si>
    <t>http://www.conchalitransparente.cl/Decretos/Decretos_2016/Convenio DE_1229.pdf</t>
  </si>
  <si>
    <t>http://www.conchalitransparente.cl/Decretos/Decretos_2016/Convenio DE_1228.pdf</t>
  </si>
  <si>
    <t>http://www.conchalitransparente.cl/Decretos/Decretos_2016/Convenio DE_1227.pdf</t>
  </si>
  <si>
    <t>http://www.conchalitransparente.cl/Decretos/Decretos_2016/Convenio DE_1226.pdf</t>
  </si>
  <si>
    <t>http://www.conchalitransparente.cl/Decretos/Decretos_2016/Convenio DE_1225.pdf</t>
  </si>
  <si>
    <t>http://www.conchalitransparente.cl/Decretos/Decretos_2016/Convenio DE_1224.pdf</t>
  </si>
  <si>
    <t>http://www.conchalitransparente.cl/Decretos/Decretos_2016/Convenio DE_1223.pdf</t>
  </si>
  <si>
    <t>http://www.conchalitransparente.cl/Decretos/Decretos_2016/Convenio DE_1222.pdf</t>
  </si>
  <si>
    <t>http://www.conchalitransparente.cl/Decretos/Decretos_2016/Convenio DE_1221.pdf</t>
  </si>
  <si>
    <t>http://www.conchalitransparente.cl/Decretos/Decretos_2016/Convenio DE_0564.pdf</t>
  </si>
  <si>
    <t>http://www.conchalitransparente.cl/Decretos/Decretos_2016/Convenio DE_0553.pdf</t>
  </si>
  <si>
    <t>http://www.conchalitransparente.cl/Decretos/Decretos_2016/Convenio DE_1220.pdf</t>
  </si>
  <si>
    <t>http://www.conchalitransparente.cl/Decretos/Decretos_2016/Convenio DE_1218.pdf</t>
  </si>
  <si>
    <t>http://www.conchalitransparente.cl/Decretos/Decretos_2016/Convenio DE_0454.pdf</t>
  </si>
  <si>
    <t>http://www.conchalitransparente.cl/Decretos/Decretos_2016/Convenio DE_1217.pdf</t>
  </si>
  <si>
    <t>http://www.conchalitransparente.cl/Decretos/Decretos_2016/Convenio DE_1216.pdf</t>
  </si>
  <si>
    <t>http://www.conchalitransparente.cl/Decretos/Decretos_2016/Convenio DE_1215.pdf</t>
  </si>
  <si>
    <t>http://www.conchalitransparente.cl/Decretos/Decretos_2016/Convenio DE_1213.pdf</t>
  </si>
  <si>
    <t>http://www.conchalitransparente.cl/Decretos/Decretos_2016/Convenio DE_1212.pdf</t>
  </si>
  <si>
    <t>http://www.conchalitransparente.cl/Decretos/Decretos_2016/Convenio DE_1211.pdf</t>
  </si>
  <si>
    <t>http://www.conchalitransparente.cl/Decretos/Decretos_2016/Convenio DE_1210.pdf</t>
  </si>
  <si>
    <t>http://www.conchalitransparente.cl/Decretos/Decretos_2016/Convenio DE_1209.pdf</t>
  </si>
  <si>
    <t>http://www.conchalitransparente.cl/Decretos/Decretos_2016/Convenio DE_1364.pdf</t>
  </si>
  <si>
    <t>http://www.conchalitransparente.cl/Decretos/Decretos_2016/Convenio DE_1616.pdf</t>
  </si>
  <si>
    <t>http://www.conchalitransparente.cl/Decretos/Decretos_2016/Convenio DE_1615.pdf</t>
  </si>
  <si>
    <t>http://www.conchalitransparente.cl/Decretos/Decretos_2016/Convenio DE_1607.pdf</t>
  </si>
  <si>
    <t>http://www.conchalitransparente.cl/Decretos/Decretos_2016/Convenio DE_1603.pdf</t>
  </si>
  <si>
    <t>http://www.conchalitransparente.cl/Decretos/Decretos_2016/Convenio DE_1588.pdf</t>
  </si>
  <si>
    <t>http://www.conchalitransparente.cl/Decretos/Decretos_2016/Convenio DE_1587.pdf</t>
  </si>
  <si>
    <t>http://www.conchalitransparente.cl/Decretos/Decretos_2016/Convenio DE_1582.pdf</t>
  </si>
  <si>
    <t>http://www.conchalitransparente.cl/Decretos/Decretos_2016/Convenio DE_1579.pdf</t>
  </si>
  <si>
    <t>http://www.conchalitransparente.cl/Decretos/Decretos_2016/Convenio DE_1547.pdf</t>
  </si>
  <si>
    <t>http://www.conchalitransparente.cl/Decretos/Decretos_2016/Convenio DE_1580.pdf</t>
  </si>
  <si>
    <t>http://www.conchalitransparente.cl/Decretos/Decretos_2016/Convenio DE_1571.pdf</t>
  </si>
  <si>
    <t>http://www.conchalitransparente.cl/Decretos/Decretos_2016/Convenio DE_1568.pdf</t>
  </si>
  <si>
    <t>http://www.conchalitransparente.cl/Decretos/Decretos_2016/Convenio DE_1544.pdf</t>
  </si>
  <si>
    <t>http://www.conchalitransparente.cl/Decretos/Decretos_2016/Convenio DE_1520.pdf</t>
  </si>
  <si>
    <t>http://www.conchalitransparente.cl/Decretos/Decretos_2016/Convenio DE_1496.pdf</t>
  </si>
  <si>
    <t>http://www.conchalitransparente.cl/Decretos/Decretos_2016/Convenio DE_1206.pdf</t>
  </si>
  <si>
    <t>http://www.conchalitransparente.cl/Decretos/Decretos_2016/Convenio DE_1239.pdf</t>
  </si>
  <si>
    <t>http://www.conchalitransparente.cl/Decretos/Decretos_2016/Convenio DE_1205.pdf</t>
  </si>
  <si>
    <t>http://www.conchalitransparente.cl/Decretos/Decretos_2016/Convenio DE_1207.pdf</t>
  </si>
  <si>
    <t>http://www.conchalitransparente.cl/Decretos/Decretos_2016/Convenio DE_1455.pdf</t>
  </si>
  <si>
    <t>http://www.conchalitransparente.cl/Decretos/Decretos_2016/Convenio DE_1198.pdf</t>
  </si>
  <si>
    <t>http://www.conchalitransparente.cl/Decretos/Decretos_2016/Convenio DE_1270.pdf</t>
  </si>
  <si>
    <t>http://www.conchalitransparente.cl/Decretos/Decretos_2016/Convenio DE_1197.pdf</t>
  </si>
  <si>
    <t>http://www.conchalitransparente.cl/Decretos/Decretos_2016/Convenio DE_1271.pdf</t>
  </si>
  <si>
    <t>http://www.conchalitransparente.cl/Decretos/Decretos_2016/Convenio DE_1328.pdf</t>
  </si>
  <si>
    <t>http://www.conchalitransparente.cl/Decretos/Decretos_2016/Convenio DE_1268.pdf</t>
  </si>
  <si>
    <t>http://www.conchalitransparente.cl/Decretos/Decretos_2016/Convenio DE_1196.pdf</t>
  </si>
  <si>
    <t>http://www.conchalitransparente.cl/Decretos/Decretos_2016/Convenio DE_1267.pdf</t>
  </si>
  <si>
    <t>http://www.conchalitransparente.cl/Decretos/Decretos_2016/Convenio DE_1195.pdf</t>
  </si>
  <si>
    <t>http://www.conchalitransparente.cl/Decretos/Decretos_2016/Convenio DE_1265.pdf</t>
  </si>
  <si>
    <t>http://www.conchalitransparente.cl/Decretos/Decretos_2016/Convenio DE_1323.pdf</t>
  </si>
  <si>
    <t>http://www.conchalitransparente.cl/Decretos/Decretos_2016/Convenio DE_1264.pdf</t>
  </si>
  <si>
    <t>http://www.conchalitransparente.cl/Decretos/Decretos_2016/Convenio DE_1302.pdf</t>
  </si>
  <si>
    <t>http://www.conchalitransparente.cl/Decretos/Decretos_2016/Convenio DE_1263.pdf</t>
  </si>
  <si>
    <t>http://www.conchalitransparente.cl/Decretos/Decretos_2016/Convenio DE_1194.pdf</t>
  </si>
  <si>
    <t>http://www.conchalitransparente.cl/Decretos/Decretos_2016/Convenio DE_1262.pdf</t>
  </si>
  <si>
    <t>http://www.conchalitransparente.cl/Decretos/Decretos_2016/Convenio DE_1192.pdf</t>
  </si>
  <si>
    <t>http://www.conchalitransparente.cl/Decretos/Decretos_2016/Convenio DE_1261.pdf</t>
  </si>
  <si>
    <t>http://www.conchalitransparente.cl/Decretos/Decretos_2016/Convenio DE_1191.pdf</t>
  </si>
  <si>
    <t>http://www.conchalitransparente.cl/Decretos/Decretos_2016/Convenio DE_1260.pdf</t>
  </si>
  <si>
    <t>http://www.conchalitransparente.cl/Decretos/Decretos_2016/Convenio DE_1190.pdf</t>
  </si>
  <si>
    <t>http://www.conchalitransparente.cl/Decretos/Decretos_2016/Convenio DE_1257.pdf</t>
  </si>
  <si>
    <t>http://www.conchalitransparente.cl/Decretos/Decretos_2016/Convenio DE_1259.pdf</t>
  </si>
  <si>
    <t>http://www.conchalitransparente.cl/Decretos/Decretos_2016/Convenio DE_1256.pdf</t>
  </si>
  <si>
    <t>http://www.conchalitransparente.cl/Decretos/Decretos_2016/Convenio DE_1307.pdf</t>
  </si>
  <si>
    <t>http://www.conchalitransparente.cl/Decretos/Decretos_2016/Convenio DE_1255.pdf</t>
  </si>
  <si>
    <t>http://www.conchalitransparente.cl/Decretos/Decretos_2016/Convenio DE_1304.pdf</t>
  </si>
  <si>
    <t>http://www.conchalitransparente.cl/Decretos/Decretos_2016/Convenio DE_1254.pdf</t>
  </si>
  <si>
    <t>http://www.conchalitransparente.cl/Decretos/Decretos_2016/Convenio DE_1303.pdf</t>
  </si>
  <si>
    <t>http://www.conchalitransparente.cl/Decretos/Decretos_2016/Convenio DE_1250.pdf</t>
  </si>
  <si>
    <t>http://www.conchalitransparente.cl/Decretos/Decretos_2016/Convenio DE_1290.pdf</t>
  </si>
  <si>
    <t>http://www.conchalitransparente.cl/Decretos/Decretos_2016/Convenio DE_1445.pdf</t>
  </si>
  <si>
    <t>http://www.conchalitransparente.cl/Decretos/Decretos_2016/Convenio DE_1285.pdf</t>
  </si>
  <si>
    <t>http://www.conchalitransparente.cl/Decretos/Decretos_2016/Convenio DE_1440.pdf</t>
  </si>
  <si>
    <t>http://www.conchalitransparente.cl/Decretos/Decretos_2016/Convenio DE_1281.pdf</t>
  </si>
  <si>
    <t>http://www.conchalitransparente.cl/Decretos/Decretos_2016/Convenio DE_1434.pdf</t>
  </si>
  <si>
    <t>http://www.conchalitransparente.cl/Decretos/Decretos_2016/Convenio DE_0962.pdf</t>
  </si>
  <si>
    <t>http://www.conchalitransparente.cl/Decretos/Decretos_2016/Convenio DE_1272.pdf</t>
  </si>
  <si>
    <t>http://www.conchalitransparente.cl/Decretos/Decretos_2016/Convenio DE_1433.pdf</t>
  </si>
  <si>
    <t>http://www.conchalitransparente.cl/Decretos/Decretos_2016/Convenio DE_1961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</si>
</sst>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mmm\-yyyy"/>
  </numFmts>
  <fonts count="43">
    <font>
      <sz val="10"/>
      <name val="Arial"/>
      <family val="0"/>
    </font>
    <font>
      <b/>
      <sz val="17"/>
      <color indexed="9"/>
      <name val="Arial"/>
      <family val="2"/>
    </font>
    <font>
      <b/>
      <sz val="8"/>
      <color indexed="9"/>
      <name val="Arial"/>
      <family val="2"/>
    </font>
    <font>
      <sz val="10"/>
      <color indexed="63"/>
      <name val="Calibri"/>
      <family val="2"/>
    </font>
    <font>
      <u val="single"/>
      <sz val="9.35"/>
      <color indexed="12"/>
      <name val="Calibri"/>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1">
    <xf numFmtId="0" fontId="0" fillId="0" borderId="0" xfId="0" applyAlignment="1">
      <alignment/>
    </xf>
    <xf numFmtId="0" fontId="2"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xf>
    <xf numFmtId="0" fontId="42" fillId="0" borderId="10" xfId="0" applyFont="1" applyBorder="1" applyAlignment="1">
      <alignment horizontal="left" wrapText="1"/>
    </xf>
    <xf numFmtId="14" fontId="0" fillId="0" borderId="10" xfId="0" applyNumberFormat="1" applyBorder="1" applyAlignment="1">
      <alignment/>
    </xf>
    <xf numFmtId="0" fontId="0" fillId="0" borderId="0" xfId="0" applyFont="1" applyAlignment="1">
      <alignment/>
    </xf>
    <xf numFmtId="0" fontId="4" fillId="0" borderId="0" xfId="45" applyAlignment="1" applyProtection="1">
      <alignment/>
      <protection/>
    </xf>
    <xf numFmtId="0" fontId="0" fillId="0" borderId="10" xfId="0" applyBorder="1" applyAlignment="1">
      <alignment wrapText="1"/>
    </xf>
    <xf numFmtId="0" fontId="1" fillId="33" borderId="0" xfId="0" applyFont="1" applyFill="1" applyAlignment="1">
      <alignment horizontal="center" vertical="center"/>
    </xf>
    <xf numFmtId="0" fontId="1" fillId="33" borderId="1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chalitransparente.cl/Decretos/Decretos_2016/Convenio%20DE_0" TargetMode="External" /><Relationship Id="rId2" Type="http://schemas.openxmlformats.org/officeDocument/2006/relationships/hyperlink" Target="http://www.conchalitransparente.cl/Decretos/Decretos_2016/Convenio%20DE_0" TargetMode="External" /><Relationship Id="rId3" Type="http://schemas.openxmlformats.org/officeDocument/2006/relationships/hyperlink" Target="http://www.conchalitransparente.cl/Decretos/Decretos_2016/Convenio%20DE_01754.pdf" TargetMode="External" /><Relationship Id="rId4" Type="http://schemas.openxmlformats.org/officeDocument/2006/relationships/hyperlink" Target="http://www.conchalitransparente.cl/Decretos/Decretos_2016/Convenio%20DE_1172.pdf" TargetMode="External" /><Relationship Id="rId5" Type="http://schemas.openxmlformats.org/officeDocument/2006/relationships/hyperlink" Target="http://www.conchalitransparente.cl/Decretos/Decretos_2016/Convenio%20DE_2171.pdf" TargetMode="External" /><Relationship Id="rId6" Type="http://schemas.openxmlformats.org/officeDocument/2006/relationships/hyperlink" Target="http://www.conchalitransparente.cl/Decretos/Decretos_2016/Convenio%20DE_3170.pdf" TargetMode="External" /><Relationship Id="rId7" Type="http://schemas.openxmlformats.org/officeDocument/2006/relationships/hyperlink" Target="http://www.conchalitransparente.cl/Decretos/Decretos_2016/Convenio%20DE_4158.pdf" TargetMode="External" /><Relationship Id="rId8" Type="http://schemas.openxmlformats.org/officeDocument/2006/relationships/hyperlink" Target="http://www.conchalitransparente.cl/Decretos/Decretos_2016/Convenio%20DE_5157.pdf" TargetMode="External" /><Relationship Id="rId9" Type="http://schemas.openxmlformats.org/officeDocument/2006/relationships/hyperlink" Target="http://www.conchalitransparente.cl/Decretos/Decretos_2016/Convenio%20DE_6113.pdf" TargetMode="External" /><Relationship Id="rId10" Type="http://schemas.openxmlformats.org/officeDocument/2006/relationships/hyperlink" Target="http://www.conchalitransparente.cl/Decretos/Decretos_2016/Convenio%20DE_7139.pdf" TargetMode="External" /><Relationship Id="rId11" Type="http://schemas.openxmlformats.org/officeDocument/2006/relationships/hyperlink" Target="http://www.conchalitransparente.cl/Decretos/Decretos_2016/Convenio%20DE_8138.pdf" TargetMode="External" /><Relationship Id="rId12" Type="http://schemas.openxmlformats.org/officeDocument/2006/relationships/hyperlink" Target="http://www.conchalitransparente.cl/Decretos/Decretos_2016/Convenio%20DE_9140.pdf" TargetMode="External" /><Relationship Id="rId13" Type="http://schemas.openxmlformats.org/officeDocument/2006/relationships/hyperlink" Target="http://www.conchalitransparente.cl/Decretos/Decretos_2016/Convenio%20DE_0162.pdf" TargetMode="External" /><Relationship Id="rId14" Type="http://schemas.openxmlformats.org/officeDocument/2006/relationships/hyperlink" Target="http://www.conchalitransparente.cl/Decretos/Decretos_2016/Convenio%20DE_0131.pdf" TargetMode="External" /><Relationship Id="rId15" Type="http://schemas.openxmlformats.org/officeDocument/2006/relationships/hyperlink" Target="http://www.conchalitransparente.cl/Decretos/Decretos_2016/Convenio%20DE_0130.pdf" TargetMode="External" /><Relationship Id="rId16" Type="http://schemas.openxmlformats.org/officeDocument/2006/relationships/hyperlink" Target="http://www.conchalitransparente.cl/Decretos/Decretos_2016/Convenio%20DE_0077.pdf" TargetMode="External" /><Relationship Id="rId17" Type="http://schemas.openxmlformats.org/officeDocument/2006/relationships/hyperlink" Target="http://www.conchalitransparente.cl/Decretos/Decretos_2016/Convenio%20DE_0143.pdf" TargetMode="External" /><Relationship Id="rId18" Type="http://schemas.openxmlformats.org/officeDocument/2006/relationships/hyperlink" Target="http://www.conchalitransparente.cl/Decretos/Decretos_2016/Convenio%20DE_0128.pdf" TargetMode="External" /><Relationship Id="rId19" Type="http://schemas.openxmlformats.org/officeDocument/2006/relationships/hyperlink" Target="http://www.conchalitransparente.cl/Decretos/Decretos_2016/Convenio%20DE_0129.pdf" TargetMode="External" /><Relationship Id="rId20" Type="http://schemas.openxmlformats.org/officeDocument/2006/relationships/hyperlink" Target="http://www.conchalitransparente.cl/Decretos/Decretos_2016/Convenio%20DE_0058.pdf" TargetMode="External" /><Relationship Id="rId21" Type="http://schemas.openxmlformats.org/officeDocument/2006/relationships/hyperlink" Target="http://www.conchalitransparente.cl/Decretos/Decretos_2016/Convenio%20DE_0056.pdf" TargetMode="External" /><Relationship Id="rId22" Type="http://schemas.openxmlformats.org/officeDocument/2006/relationships/hyperlink" Target="http://www.conchalitransparente.cl/Decretos/Decretos_2016/Convenio%20DE_0044.pdf" TargetMode="External" /><Relationship Id="rId23" Type="http://schemas.openxmlformats.org/officeDocument/2006/relationships/hyperlink" Target="http://www.conchalitransparente.cl/Decretos/Decretos_2016/Convenio%20DE_0031.pdf" TargetMode="External" /><Relationship Id="rId24" Type="http://schemas.openxmlformats.org/officeDocument/2006/relationships/hyperlink" Target="http://www.conchalitransparente.cl/Decretos/Decretos_2016/Convenio%20DE_1738.pdf" TargetMode="External" /><Relationship Id="rId25" Type="http://schemas.openxmlformats.org/officeDocument/2006/relationships/hyperlink" Target="http://www.conchalitransparente.cl/Decretos/Decretos_2016/Convenio%20DE_1737.pdf" TargetMode="External" /><Relationship Id="rId26" Type="http://schemas.openxmlformats.org/officeDocument/2006/relationships/hyperlink" Target="http://www.conchalitransparente.cl/Decretos/Decretos_2016/Convenio%20DE_1742.pdf" TargetMode="External" /><Relationship Id="rId27" Type="http://schemas.openxmlformats.org/officeDocument/2006/relationships/hyperlink" Target="http://www.conchalitransparente.cl/Decretos/Decretos_2016/Convenio%20DE_1710.pdf" TargetMode="External" /><Relationship Id="rId28" Type="http://schemas.openxmlformats.org/officeDocument/2006/relationships/hyperlink" Target="http://www.conchalitransparente.cl/Decretos/Decretos_2016/Convenio%20DE_1763.pdf" TargetMode="External" /><Relationship Id="rId29" Type="http://schemas.openxmlformats.org/officeDocument/2006/relationships/hyperlink" Target="http://www.conchalitransparente.cl/Decretos/Decretos_2016/Convenio%20DE_0040.pdf" TargetMode="External" /><Relationship Id="rId30" Type="http://schemas.openxmlformats.org/officeDocument/2006/relationships/hyperlink" Target="http://www.conchalitransparente.cl/Decretos/Decretos_2016/Convenio%20DE_1690.pdf" TargetMode="External" /><Relationship Id="rId31" Type="http://schemas.openxmlformats.org/officeDocument/2006/relationships/hyperlink" Target="http://www.conchalitransparente.cl/Decretos/Decretos_2016/Convenio%20DE_0212.pdf" TargetMode="External" /><Relationship Id="rId32" Type="http://schemas.openxmlformats.org/officeDocument/2006/relationships/hyperlink" Target="http://www.conchalitransparente.cl/Decretos/Decretos_2016/Convenio%20DE_0006.pdf" TargetMode="External" /><Relationship Id="rId33" Type="http://schemas.openxmlformats.org/officeDocument/2006/relationships/hyperlink" Target="http://www.conchalitransparente.cl/Decretos/Decretos_2016/Convenio%20DE_0103.pdf" TargetMode="External" /><Relationship Id="rId34" Type="http://schemas.openxmlformats.org/officeDocument/2006/relationships/hyperlink" Target="http://www.conchalitransparente.cl/Decretos/Decretos_2016/Convenio%20DE_0221.pdf" TargetMode="External" /><Relationship Id="rId35" Type="http://schemas.openxmlformats.org/officeDocument/2006/relationships/hyperlink" Target="http://www.conchalitransparente.cl/Decretos/Decretos_2016/Convenio%20DE_0094.pdf" TargetMode="External" /><Relationship Id="rId36" Type="http://schemas.openxmlformats.org/officeDocument/2006/relationships/hyperlink" Target="http://www.conchalitransparente.cl/Decretos/Decretos_2016/Convenio%20DE_0299.pdf" TargetMode="External" /><Relationship Id="rId37" Type="http://schemas.openxmlformats.org/officeDocument/2006/relationships/hyperlink" Target="http://www.conchalitransparente.cl/Decretos/Decretos_2016/Convenio%20DE_0298.pdf" TargetMode="External" /><Relationship Id="rId38" Type="http://schemas.openxmlformats.org/officeDocument/2006/relationships/hyperlink" Target="http://www.conchalitransparente.cl/Decretos/Decretos_2016/Convenio%20DE_0133.pdf" TargetMode="External" /><Relationship Id="rId39" Type="http://schemas.openxmlformats.org/officeDocument/2006/relationships/hyperlink" Target="http://www.conchalitransparente.cl/Decretos/Decretos_2016/Convenio%20DE_0184.pdf" TargetMode="External" /><Relationship Id="rId40" Type="http://schemas.openxmlformats.org/officeDocument/2006/relationships/hyperlink" Target="http://www.conchalitransparente.cl/Decretos/Decretos_2016/Convenio%20DE_0194.pdf" TargetMode="External" /><Relationship Id="rId41" Type="http://schemas.openxmlformats.org/officeDocument/2006/relationships/hyperlink" Target="http://www.conchalitransparente.cl/Decretos/Decretos_2016/Convenio%20DE_0175.pdf" TargetMode="External" /><Relationship Id="rId42" Type="http://schemas.openxmlformats.org/officeDocument/2006/relationships/hyperlink" Target="http://www.conchalitransparente.cl/Decretos/Decretos_2016/Convenio%20DE_0174.pdf" TargetMode="External" /><Relationship Id="rId43" Type="http://schemas.openxmlformats.org/officeDocument/2006/relationships/hyperlink" Target="http://www.conchalitransparente.cl/Decretos/Decretos_2016/Convenio%20DE_0181.pdf" TargetMode="External" /><Relationship Id="rId44" Type="http://schemas.openxmlformats.org/officeDocument/2006/relationships/hyperlink" Target="http://www.conchalitransparente.cl/Decretos/Decretos_2016/Convenio%20DE_0262.pdf" TargetMode="External" /><Relationship Id="rId45" Type="http://schemas.openxmlformats.org/officeDocument/2006/relationships/hyperlink" Target="http://www.conchalitransparente.cl/Decretos/Decretos_2016/Convenio%20DE_0261.pdf" TargetMode="External" /><Relationship Id="rId46" Type="http://schemas.openxmlformats.org/officeDocument/2006/relationships/hyperlink" Target="http://www.conchalitransparente.cl/Decretos/Decretos_2016/Convenio%20DE_0256.pdf" TargetMode="External" /><Relationship Id="rId47" Type="http://schemas.openxmlformats.org/officeDocument/2006/relationships/hyperlink" Target="http://www.conchalitransparente.cl/Decretos/Decretos_2016/Convenio%20DE_0254.pdf" TargetMode="External" /><Relationship Id="rId48" Type="http://schemas.openxmlformats.org/officeDocument/2006/relationships/hyperlink" Target="http://www.conchalitransparente.cl/Decretos/Decretos_2016/Convenio%20DE_0437.pdf" TargetMode="External" /><Relationship Id="rId49" Type="http://schemas.openxmlformats.org/officeDocument/2006/relationships/hyperlink" Target="http://www.conchalitransparente.cl/Decretos/Decretos_2016/Convenio%20DE_0385.pdf" TargetMode="External" /><Relationship Id="rId50" Type="http://schemas.openxmlformats.org/officeDocument/2006/relationships/hyperlink" Target="http://www.conchalitransparente.cl/Decretos/Decretos_2016/Convenio%20DE_0444.pdf" TargetMode="External" /><Relationship Id="rId51" Type="http://schemas.openxmlformats.org/officeDocument/2006/relationships/hyperlink" Target="http://www.conchalitransparente.cl/Decretos/Decretos_2016/Convenio%20DE_414.pdf" TargetMode="External" /><Relationship Id="rId52" Type="http://schemas.openxmlformats.org/officeDocument/2006/relationships/hyperlink" Target="http://www.conchalitransparente.cl/Decretos/Decretos_2016/Convenio%20DE_0413.pdf" TargetMode="External" /><Relationship Id="rId53" Type="http://schemas.openxmlformats.org/officeDocument/2006/relationships/hyperlink" Target="http://www.conchalitransparente.cl/Decretos/Decretos_2016/Convenio%20DE_0412.pdf" TargetMode="External" /><Relationship Id="rId54" Type="http://schemas.openxmlformats.org/officeDocument/2006/relationships/hyperlink" Target="http://www.conchalitransparente.cl/Decretos/Decretos_2016/Convenio%20DE_0411.pdf" TargetMode="External" /><Relationship Id="rId55" Type="http://schemas.openxmlformats.org/officeDocument/2006/relationships/hyperlink" Target="http://www.conchalitransparente.cl/Decretos/Decretos_2016/Convenio%20DE_0410.pdf" TargetMode="External" /><Relationship Id="rId56" Type="http://schemas.openxmlformats.org/officeDocument/2006/relationships/hyperlink" Target="http://www.conchalitransparente.cl/Decretos/Decretos_2016/Convenio%20DE_0408.pdf" TargetMode="External" /><Relationship Id="rId57" Type="http://schemas.openxmlformats.org/officeDocument/2006/relationships/hyperlink" Target="http://www.conchalitransparente.cl/Decretos/Decretos_2016/Convenio%20DE_0391.pdf" TargetMode="External" /><Relationship Id="rId58" Type="http://schemas.openxmlformats.org/officeDocument/2006/relationships/hyperlink" Target="http://www.conchalitransparente.cl/Decretos/Decretos_2016/Convenio%20DE_1233.pdf" TargetMode="External" /><Relationship Id="rId59" Type="http://schemas.openxmlformats.org/officeDocument/2006/relationships/hyperlink" Target="http://www.conchalitransparente.cl/Decretos/Decretos_2016/Convenio%20DE_1231.pdf" TargetMode="External" /><Relationship Id="rId60" Type="http://schemas.openxmlformats.org/officeDocument/2006/relationships/hyperlink" Target="http://www.conchalitransparente.cl/Decretos/Decretos_2016/Convenio%20DE_1374.pdf" TargetMode="External" /><Relationship Id="rId61" Type="http://schemas.openxmlformats.org/officeDocument/2006/relationships/hyperlink" Target="http://www.conchalitransparente.cl/Decretos/Decretos_2016/Convenio%20DE_1230.pdf" TargetMode="External" /><Relationship Id="rId62" Type="http://schemas.openxmlformats.org/officeDocument/2006/relationships/hyperlink" Target="http://www.conchalitransparente.cl/Decretos/Decretos_2016/Convenio%20DE_1229.pdf" TargetMode="External" /><Relationship Id="rId63" Type="http://schemas.openxmlformats.org/officeDocument/2006/relationships/hyperlink" Target="http://www.conchalitransparente.cl/Decretos/Decretos_2016/Convenio%20DE_1228.pdf" TargetMode="External" /><Relationship Id="rId64" Type="http://schemas.openxmlformats.org/officeDocument/2006/relationships/hyperlink" Target="http://www.conchalitransparente.cl/Decretos/Decretos_2016/Convenio%20DE_1227.pdf" TargetMode="External" /><Relationship Id="rId65" Type="http://schemas.openxmlformats.org/officeDocument/2006/relationships/hyperlink" Target="http://www.conchalitransparente.cl/Decretos/Decretos_2016/Convenio%20DE_1226.pdf" TargetMode="External" /><Relationship Id="rId66" Type="http://schemas.openxmlformats.org/officeDocument/2006/relationships/hyperlink" Target="http://www.conchalitransparente.cl/Decretos/Decretos_2016/Convenio%20DE_1225.pdf" TargetMode="External" /><Relationship Id="rId67" Type="http://schemas.openxmlformats.org/officeDocument/2006/relationships/hyperlink" Target="http://www.conchalitransparente.cl/Decretos/Decretos_2016/Convenio%20DE_1224.pdf" TargetMode="External" /><Relationship Id="rId68" Type="http://schemas.openxmlformats.org/officeDocument/2006/relationships/hyperlink" Target="http://www.conchalitransparente.cl/Decretos/Decretos_2016/Convenio%20DE_1223.pdf" TargetMode="External" /><Relationship Id="rId69" Type="http://schemas.openxmlformats.org/officeDocument/2006/relationships/hyperlink" Target="http://www.conchalitransparente.cl/Decretos/Decretos_2016/Convenio%20DE_1222.pdf" TargetMode="External" /><Relationship Id="rId70" Type="http://schemas.openxmlformats.org/officeDocument/2006/relationships/hyperlink" Target="http://www.conchalitransparente.cl/Decretos/Decretos_2016/Convenio%20DE_1221.pdf" TargetMode="External" /><Relationship Id="rId71" Type="http://schemas.openxmlformats.org/officeDocument/2006/relationships/hyperlink" Target="http://www.conchalitransparente.cl/Decretos/Decretos_2016/Convenio%20DE_0564.pdf" TargetMode="External" /><Relationship Id="rId72" Type="http://schemas.openxmlformats.org/officeDocument/2006/relationships/hyperlink" Target="http://www.conchalitransparente.cl/Decretos/Decretos_2016/Convenio%20DE_0553.pdf" TargetMode="External" /><Relationship Id="rId73" Type="http://schemas.openxmlformats.org/officeDocument/2006/relationships/hyperlink" Target="http://www.conchalitransparente.cl/Decretos/Decretos_2016/Convenio%20DE_1220.pdf" TargetMode="External" /><Relationship Id="rId74" Type="http://schemas.openxmlformats.org/officeDocument/2006/relationships/hyperlink" Target="http://www.conchalitransparente.cl/Decretos/Decretos_2016/Convenio%20DE_1218.pdf" TargetMode="External" /><Relationship Id="rId75" Type="http://schemas.openxmlformats.org/officeDocument/2006/relationships/hyperlink" Target="http://www.conchalitransparente.cl/Decretos/Decretos_2016/Convenio%20DE_0454.pdf" TargetMode="External" /><Relationship Id="rId76" Type="http://schemas.openxmlformats.org/officeDocument/2006/relationships/hyperlink" Target="http://www.conchalitransparente.cl/Decretos/Decretos_2016/Convenio%20DE_1217.pdf" TargetMode="External" /><Relationship Id="rId77" Type="http://schemas.openxmlformats.org/officeDocument/2006/relationships/hyperlink" Target="http://www.conchalitransparente.cl/Decretos/Decretos_2016/Convenio%20DE_1216.pdf" TargetMode="External" /><Relationship Id="rId78" Type="http://schemas.openxmlformats.org/officeDocument/2006/relationships/hyperlink" Target="http://www.conchalitransparente.cl/Decretos/Decretos_2016/Convenio%20DE_1215.pdf" TargetMode="External" /><Relationship Id="rId79" Type="http://schemas.openxmlformats.org/officeDocument/2006/relationships/hyperlink" Target="http://www.conchalitransparente.cl/Decretos/Decretos_2016/Convenio%20DE_1213.pdf" TargetMode="External" /><Relationship Id="rId80" Type="http://schemas.openxmlformats.org/officeDocument/2006/relationships/hyperlink" Target="http://www.conchalitransparente.cl/Decretos/Decretos_2016/Convenio%20DE_1212.pdf" TargetMode="External" /><Relationship Id="rId81" Type="http://schemas.openxmlformats.org/officeDocument/2006/relationships/hyperlink" Target="http://www.conchalitransparente.cl/Decretos/Decretos_2016/Convenio%20DE_1211.pdf" TargetMode="External" /><Relationship Id="rId82" Type="http://schemas.openxmlformats.org/officeDocument/2006/relationships/hyperlink" Target="http://www.conchalitransparente.cl/Decretos/Decretos_2016/Convenio%20DE_1210.pdf" TargetMode="External" /><Relationship Id="rId83" Type="http://schemas.openxmlformats.org/officeDocument/2006/relationships/hyperlink" Target="http://www.conchalitransparente.cl/Decretos/Decretos_2016/Convenio%20DE_1209.pdf" TargetMode="External" /><Relationship Id="rId84" Type="http://schemas.openxmlformats.org/officeDocument/2006/relationships/hyperlink" Target="http://www.conchalitransparente.cl/Decretos/Decretos_2016/Convenio%20DE_1364.pdf" TargetMode="External" /><Relationship Id="rId85" Type="http://schemas.openxmlformats.org/officeDocument/2006/relationships/hyperlink" Target="http://www.conchalitransparente.cl/Decretos/Decretos_2016/Convenio%20DE_1616.pdf" TargetMode="External" /><Relationship Id="rId86" Type="http://schemas.openxmlformats.org/officeDocument/2006/relationships/hyperlink" Target="http://www.conchalitransparente.cl/Decretos/Decretos_2016/Convenio%20DE_1615.pdf" TargetMode="External" /><Relationship Id="rId87" Type="http://schemas.openxmlformats.org/officeDocument/2006/relationships/hyperlink" Target="http://www.conchalitransparente.cl/Decretos/Decretos_2016/Convenio%20DE_1607.pdf" TargetMode="External" /><Relationship Id="rId88" Type="http://schemas.openxmlformats.org/officeDocument/2006/relationships/hyperlink" Target="http://www.conchalitransparente.cl/Decretos/Decretos_2016/Convenio%20DE_1603.pdf" TargetMode="External" /><Relationship Id="rId89" Type="http://schemas.openxmlformats.org/officeDocument/2006/relationships/hyperlink" Target="http://www.conchalitransparente.cl/Decretos/Decretos_2016/Convenio%20DE_1588.pdf" TargetMode="External" /><Relationship Id="rId90" Type="http://schemas.openxmlformats.org/officeDocument/2006/relationships/hyperlink" Target="http://www.conchalitransparente.cl/Decretos/Decretos_2016/Convenio%20DE_1587.pdf" TargetMode="External" /><Relationship Id="rId91" Type="http://schemas.openxmlformats.org/officeDocument/2006/relationships/hyperlink" Target="http://www.conchalitransparente.cl/Decretos/Decretos_2016/Convenio%20DE_1582.pdf" TargetMode="External" /><Relationship Id="rId92" Type="http://schemas.openxmlformats.org/officeDocument/2006/relationships/hyperlink" Target="http://www.conchalitransparente.cl/Decretos/Decretos_2016/Convenio%20DE_1579.pdf" TargetMode="External" /><Relationship Id="rId93" Type="http://schemas.openxmlformats.org/officeDocument/2006/relationships/hyperlink" Target="http://www.conchalitransparente.cl/Decretos/Decretos_2016/Convenio%20DE_1547.pdf" TargetMode="External" /><Relationship Id="rId94" Type="http://schemas.openxmlformats.org/officeDocument/2006/relationships/hyperlink" Target="http://www.conchalitransparente.cl/Decretos/Decretos_2016/Convenio%20DE_1580.pdf" TargetMode="External" /><Relationship Id="rId95" Type="http://schemas.openxmlformats.org/officeDocument/2006/relationships/hyperlink" Target="http://www.conchalitransparente.cl/Decretos/Decretos_2016/Convenio%20DE_1571.pdf" TargetMode="External" /><Relationship Id="rId96" Type="http://schemas.openxmlformats.org/officeDocument/2006/relationships/hyperlink" Target="http://www.conchalitransparente.cl/Decretos/Decretos_2016/Convenio%20DE_1568.pdf" TargetMode="External" /><Relationship Id="rId97" Type="http://schemas.openxmlformats.org/officeDocument/2006/relationships/hyperlink" Target="http://www.conchalitransparente.cl/Decretos/Decretos_2016/Convenio%20DE_1544.pdf" TargetMode="External" /><Relationship Id="rId98" Type="http://schemas.openxmlformats.org/officeDocument/2006/relationships/hyperlink" Target="http://www.conchalitransparente.cl/Decretos/Decretos_2016/Convenio%20DE_1520.pdf" TargetMode="External" /><Relationship Id="rId99" Type="http://schemas.openxmlformats.org/officeDocument/2006/relationships/hyperlink" Target="http://www.conchalitransparente.cl/Decretos/Decretos_2016/Convenio%20DE_1496.pdf" TargetMode="External" /><Relationship Id="rId100" Type="http://schemas.openxmlformats.org/officeDocument/2006/relationships/hyperlink" Target="http://www.conchalitransparente.cl/Decretos/Decretos_2016/Convenio%20DE_1206.pdf" TargetMode="External" /><Relationship Id="rId101" Type="http://schemas.openxmlformats.org/officeDocument/2006/relationships/hyperlink" Target="http://www.conchalitransparente.cl/Decretos/Decretos_2016/Convenio%20DE_1239.pdf" TargetMode="External" /><Relationship Id="rId102" Type="http://schemas.openxmlformats.org/officeDocument/2006/relationships/hyperlink" Target="http://www.conchalitransparente.cl/Decretos/Decretos_2016/Convenio%20DE_1205.pdf" TargetMode="External" /><Relationship Id="rId103" Type="http://schemas.openxmlformats.org/officeDocument/2006/relationships/hyperlink" Target="http://www.conchalitransparente.cl/Decretos/Decretos_2016/Convenio%20DE_1207.pdf" TargetMode="External" /><Relationship Id="rId104" Type="http://schemas.openxmlformats.org/officeDocument/2006/relationships/hyperlink" Target="http://www.conchalitransparente.cl/Decretos/Decretos_2016/Convenio%20DE_1455.pdf" TargetMode="External" /><Relationship Id="rId105" Type="http://schemas.openxmlformats.org/officeDocument/2006/relationships/hyperlink" Target="http://www.conchalitransparente.cl/Decretos/Decretos_2016/Convenio%20DE_1198.pdf" TargetMode="External" /><Relationship Id="rId106" Type="http://schemas.openxmlformats.org/officeDocument/2006/relationships/hyperlink" Target="http://www.conchalitransparente.cl/Decretos/Decretos_2016/Convenio%20DE_1270.pdf" TargetMode="External" /><Relationship Id="rId107" Type="http://schemas.openxmlformats.org/officeDocument/2006/relationships/hyperlink" Target="http://www.conchalitransparente.cl/Decretos/Decretos_2016/Convenio%20DE_1197.pdf" TargetMode="External" /><Relationship Id="rId108" Type="http://schemas.openxmlformats.org/officeDocument/2006/relationships/hyperlink" Target="http://www.conchalitransparente.cl/Decretos/Decretos_2016/Convenio%20DE_1271.pdf" TargetMode="External" /><Relationship Id="rId109" Type="http://schemas.openxmlformats.org/officeDocument/2006/relationships/hyperlink" Target="http://www.conchalitransparente.cl/Decretos/Decretos_2016/Convenio%20DE_1328.pdf" TargetMode="External" /><Relationship Id="rId110" Type="http://schemas.openxmlformats.org/officeDocument/2006/relationships/hyperlink" Target="http://www.conchalitransparente.cl/Decretos/Decretos_2016/Convenio%20DE_1268.pdf" TargetMode="External" /><Relationship Id="rId111" Type="http://schemas.openxmlformats.org/officeDocument/2006/relationships/hyperlink" Target="http://www.conchalitransparente.cl/Decretos/Decretos_2016/Convenio%20DE_1196.pdf" TargetMode="External" /><Relationship Id="rId112" Type="http://schemas.openxmlformats.org/officeDocument/2006/relationships/hyperlink" Target="http://www.conchalitransparente.cl/Decretos/Decretos_2016/Convenio%20DE_1267.pdf" TargetMode="External" /><Relationship Id="rId113" Type="http://schemas.openxmlformats.org/officeDocument/2006/relationships/hyperlink" Target="http://www.conchalitransparente.cl/Decretos/Decretos_2016/Convenio%20DE_1195.pdf" TargetMode="External" /><Relationship Id="rId114" Type="http://schemas.openxmlformats.org/officeDocument/2006/relationships/hyperlink" Target="http://www.conchalitransparente.cl/Decretos/Decretos_2016/Convenio%20DE_1265.pdf" TargetMode="External" /><Relationship Id="rId115" Type="http://schemas.openxmlformats.org/officeDocument/2006/relationships/hyperlink" Target="http://www.conchalitransparente.cl/Decretos/Decretos_2016/Convenio%20DE_1323.pdf" TargetMode="External" /><Relationship Id="rId116" Type="http://schemas.openxmlformats.org/officeDocument/2006/relationships/hyperlink" Target="http://www.conchalitransparente.cl/Decretos/Decretos_2016/Convenio%20DE_1264.pdf" TargetMode="External" /><Relationship Id="rId117" Type="http://schemas.openxmlformats.org/officeDocument/2006/relationships/hyperlink" Target="http://www.conchalitransparente.cl/Decretos/Decretos_2016/Convenio%20DE_1302.pdf" TargetMode="External" /><Relationship Id="rId118" Type="http://schemas.openxmlformats.org/officeDocument/2006/relationships/hyperlink" Target="http://www.conchalitransparente.cl/Decretos/Decretos_2016/Convenio%20DE_1263.pdf" TargetMode="External" /><Relationship Id="rId119" Type="http://schemas.openxmlformats.org/officeDocument/2006/relationships/hyperlink" Target="http://www.conchalitransparente.cl/Decretos/Decretos_2016/Convenio%20DE_1194.pdf" TargetMode="External" /><Relationship Id="rId120" Type="http://schemas.openxmlformats.org/officeDocument/2006/relationships/hyperlink" Target="http://www.conchalitransparente.cl/Decretos/Decretos_2016/Convenio%20DE_1262.pdf" TargetMode="External" /><Relationship Id="rId121" Type="http://schemas.openxmlformats.org/officeDocument/2006/relationships/hyperlink" Target="http://www.conchalitransparente.cl/Decretos/Decretos_2016/Convenio%20DE_1192.pdf" TargetMode="External" /><Relationship Id="rId122" Type="http://schemas.openxmlformats.org/officeDocument/2006/relationships/hyperlink" Target="http://www.conchalitransparente.cl/Decretos/Decretos_2016/Convenio%20DE_1261.pdf" TargetMode="External" /><Relationship Id="rId123" Type="http://schemas.openxmlformats.org/officeDocument/2006/relationships/hyperlink" Target="http://www.conchalitransparente.cl/Decretos/Decretos_2016/Convenio%20DE_1191.pdf" TargetMode="External" /><Relationship Id="rId124" Type="http://schemas.openxmlformats.org/officeDocument/2006/relationships/hyperlink" Target="http://www.conchalitransparente.cl/Decretos/Decretos_2016/Convenio%20DE_1260.pdf" TargetMode="External" /><Relationship Id="rId125" Type="http://schemas.openxmlformats.org/officeDocument/2006/relationships/hyperlink" Target="http://www.conchalitransparente.cl/Decretos/Decretos_2016/Convenio%20DE_1190.pdf" TargetMode="External" /><Relationship Id="rId126" Type="http://schemas.openxmlformats.org/officeDocument/2006/relationships/hyperlink" Target="http://www.conchalitransparente.cl/Decretos/Decretos_2016/Convenio%20DE_1257.pdf" TargetMode="External" /><Relationship Id="rId127" Type="http://schemas.openxmlformats.org/officeDocument/2006/relationships/hyperlink" Target="http://www.conchalitransparente.cl/Decretos/Decretos_2016/Convenio%20DE_1259.pdf" TargetMode="External" /><Relationship Id="rId128" Type="http://schemas.openxmlformats.org/officeDocument/2006/relationships/hyperlink" Target="http://www.conchalitransparente.cl/Decretos/Decretos_2016/Convenio%20DE_1256.pdf" TargetMode="External" /><Relationship Id="rId129" Type="http://schemas.openxmlformats.org/officeDocument/2006/relationships/hyperlink" Target="http://www.conchalitransparente.cl/Decretos/Decretos_2016/Convenio%20DE_1307.pdf" TargetMode="External" /><Relationship Id="rId130" Type="http://schemas.openxmlformats.org/officeDocument/2006/relationships/hyperlink" Target="http://www.conchalitransparente.cl/Decretos/Decretos_2016/Convenio%20DE_1255.pdf" TargetMode="External" /><Relationship Id="rId131" Type="http://schemas.openxmlformats.org/officeDocument/2006/relationships/hyperlink" Target="http://www.conchalitransparente.cl/Decretos/Decretos_2016/Convenio%20DE_1304.pdf" TargetMode="External" /><Relationship Id="rId132" Type="http://schemas.openxmlformats.org/officeDocument/2006/relationships/hyperlink" Target="http://www.conchalitransparente.cl/Decretos/Decretos_2016/Convenio%20DE_1254.pdf" TargetMode="External" /><Relationship Id="rId133" Type="http://schemas.openxmlformats.org/officeDocument/2006/relationships/hyperlink" Target="http://www.conchalitransparente.cl/Decretos/Decretos_2016/Convenio%20DE_1303.pdf" TargetMode="External" /><Relationship Id="rId134" Type="http://schemas.openxmlformats.org/officeDocument/2006/relationships/hyperlink" Target="http://www.conchalitransparente.cl/Decretos/Decretos_2016/Convenio%20DE_1250.pdf" TargetMode="External" /><Relationship Id="rId135" Type="http://schemas.openxmlformats.org/officeDocument/2006/relationships/hyperlink" Target="http://www.conchalitransparente.cl/Decretos/Decretos_2016/Convenio%20DE_1290.pdf" TargetMode="External" /><Relationship Id="rId136" Type="http://schemas.openxmlformats.org/officeDocument/2006/relationships/hyperlink" Target="http://www.conchalitransparente.cl/Decretos/Decretos_2016/Convenio%20DE_1445.pdf" TargetMode="External" /><Relationship Id="rId137" Type="http://schemas.openxmlformats.org/officeDocument/2006/relationships/hyperlink" Target="http://www.conchalitransparente.cl/Decretos/Decretos_2016/Convenio%20DE_1285.pdf" TargetMode="External" /><Relationship Id="rId138" Type="http://schemas.openxmlformats.org/officeDocument/2006/relationships/hyperlink" Target="http://www.conchalitransparente.cl/Decretos/Decretos_2016/Convenio%20DE_1440.pdf" TargetMode="External" /><Relationship Id="rId139" Type="http://schemas.openxmlformats.org/officeDocument/2006/relationships/hyperlink" Target="http://www.conchalitransparente.cl/Decretos/Decretos_2016/Convenio%20DE_1281.pdf" TargetMode="External" /><Relationship Id="rId140" Type="http://schemas.openxmlformats.org/officeDocument/2006/relationships/hyperlink" Target="http://www.conchalitransparente.cl/Decretos/Decretos_2016/Convenio%20DE_1434.pdf" TargetMode="External" /><Relationship Id="rId141" Type="http://schemas.openxmlformats.org/officeDocument/2006/relationships/hyperlink" Target="http://www.conchalitransparente.cl/Decretos/Decretos_2016/Convenio%20DE_0962.pdf" TargetMode="External" /><Relationship Id="rId142" Type="http://schemas.openxmlformats.org/officeDocument/2006/relationships/hyperlink" Target="http://www.conchalitransparente.cl/Decretos/Decretos_2016/Convenio%20DE_1272.pdf" TargetMode="External" /><Relationship Id="rId143" Type="http://schemas.openxmlformats.org/officeDocument/2006/relationships/hyperlink" Target="http://www.conchalitransparente.cl/Decretos/Decretos_2016/Convenio%20DE_1433.pdf" TargetMode="External" /><Relationship Id="rId144" Type="http://schemas.openxmlformats.org/officeDocument/2006/relationships/hyperlink" Target="http://www.conchalitransparente.cl/Decretos/Decretos_2016/Convenio%20DE_1961" TargetMode="External" /><Relationship Id="rId14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8"/>
  <sheetViews>
    <sheetView tabSelected="1" zoomScalePageLayoutView="0" workbookViewId="0" topLeftCell="E138">
      <selection activeCell="J141" sqref="J141"/>
    </sheetView>
  </sheetViews>
  <sheetFormatPr defaultColWidth="11.421875" defaultRowHeight="12.75"/>
  <cols>
    <col min="1" max="3" width="32.7109375" style="0" customWidth="1"/>
    <col min="4" max="4" width="19.00390625" style="3" customWidth="1"/>
    <col min="5" max="5" width="28.7109375" style="3" customWidth="1"/>
    <col min="6" max="14" width="11.421875" style="3" customWidth="1"/>
  </cols>
  <sheetData>
    <row r="1" spans="1:14" ht="12.75" customHeight="1">
      <c r="A1" s="9" t="s">
        <v>0</v>
      </c>
      <c r="B1" s="9"/>
      <c r="C1" s="9"/>
      <c r="D1" s="9"/>
      <c r="E1" s="9"/>
      <c r="F1" s="9"/>
      <c r="G1" s="9"/>
      <c r="H1" s="9"/>
      <c r="I1" s="9"/>
      <c r="J1" s="9"/>
      <c r="K1" s="9"/>
      <c r="L1" s="9"/>
      <c r="M1" s="9"/>
      <c r="N1" s="9"/>
    </row>
    <row r="2" spans="1:14" ht="12.75" customHeight="1">
      <c r="A2" s="10"/>
      <c r="B2" s="10"/>
      <c r="C2" s="10"/>
      <c r="D2" s="10"/>
      <c r="E2" s="10"/>
      <c r="F2" s="10"/>
      <c r="G2" s="10"/>
      <c r="H2" s="10"/>
      <c r="I2" s="10"/>
      <c r="J2" s="10"/>
      <c r="K2" s="10"/>
      <c r="L2" s="10"/>
      <c r="M2" s="10"/>
      <c r="N2" s="10"/>
    </row>
    <row r="3" spans="1:14" ht="101.25">
      <c r="A3" s="1" t="s">
        <v>6</v>
      </c>
      <c r="B3" s="1" t="s">
        <v>7</v>
      </c>
      <c r="C3" s="1" t="s">
        <v>12</v>
      </c>
      <c r="D3" s="1" t="s">
        <v>11</v>
      </c>
      <c r="E3" s="1" t="s">
        <v>13</v>
      </c>
      <c r="F3" s="1" t="s">
        <v>14</v>
      </c>
      <c r="G3" s="1" t="s">
        <v>1</v>
      </c>
      <c r="H3" s="1" t="s">
        <v>8</v>
      </c>
      <c r="I3" s="1" t="s">
        <v>9</v>
      </c>
      <c r="J3" s="1" t="s">
        <v>2</v>
      </c>
      <c r="K3" s="1" t="s">
        <v>3</v>
      </c>
      <c r="L3" s="1" t="s">
        <v>4</v>
      </c>
      <c r="M3" s="1" t="s">
        <v>5</v>
      </c>
      <c r="N3" s="1" t="s">
        <v>10</v>
      </c>
    </row>
    <row r="4" spans="1:16" ht="51">
      <c r="A4">
        <v>2016</v>
      </c>
      <c r="B4" s="6" t="s">
        <v>364</v>
      </c>
      <c r="C4" s="4" t="s">
        <v>18</v>
      </c>
      <c r="D4" s="3" t="s">
        <v>16</v>
      </c>
      <c r="E4" s="8" t="s">
        <v>19</v>
      </c>
      <c r="F4" s="3">
        <v>1754</v>
      </c>
      <c r="G4" s="5">
        <v>42422.67239583333</v>
      </c>
      <c r="H4" s="5">
        <v>42422.67239583333</v>
      </c>
      <c r="I4" s="2" t="s">
        <v>15</v>
      </c>
      <c r="J4" s="3" t="s">
        <v>17</v>
      </c>
      <c r="L4" s="3" t="s">
        <v>19</v>
      </c>
      <c r="M4" s="7" t="s">
        <v>368</v>
      </c>
      <c r="O4" t="str">
        <f>CONCATENATE(M4:M348,F4:F348)</f>
        <v>http://www.conchalitransparente.cl/Decretos/Decretos_2016/Convenio DE_01754</v>
      </c>
      <c r="P4" s="7" t="s">
        <v>916</v>
      </c>
    </row>
    <row r="5" spans="1:16" ht="51">
      <c r="A5">
        <v>2016</v>
      </c>
      <c r="B5" s="6" t="s">
        <v>364</v>
      </c>
      <c r="C5" s="4" t="s">
        <v>18</v>
      </c>
      <c r="D5" s="3" t="s">
        <v>16</v>
      </c>
      <c r="E5" s="8" t="s">
        <v>20</v>
      </c>
      <c r="F5" s="3">
        <v>172</v>
      </c>
      <c r="G5" s="5">
        <v>42422.672418981485</v>
      </c>
      <c r="H5" s="5">
        <v>42422.672418981485</v>
      </c>
      <c r="I5" s="2" t="s">
        <v>15</v>
      </c>
      <c r="J5" s="3" t="s">
        <v>17</v>
      </c>
      <c r="L5" s="3" t="s">
        <v>20</v>
      </c>
      <c r="M5" s="7" t="s">
        <v>369</v>
      </c>
      <c r="O5" t="str">
        <f aca="true" t="shared" si="0" ref="O5:P68">CONCATENATE(M5:M349,F5:F349)</f>
        <v>http://www.conchalitransparente.cl/Decretos/Decretos_2016/Convenio DE_1172</v>
      </c>
      <c r="P5" s="7" t="s">
        <v>917</v>
      </c>
    </row>
    <row r="6" spans="1:16" ht="51">
      <c r="A6">
        <v>2016</v>
      </c>
      <c r="B6" s="6" t="s">
        <v>364</v>
      </c>
      <c r="C6" s="4" t="s">
        <v>18</v>
      </c>
      <c r="D6" s="3" t="s">
        <v>16</v>
      </c>
      <c r="E6" s="8" t="s">
        <v>21</v>
      </c>
      <c r="F6" s="3">
        <v>171</v>
      </c>
      <c r="G6" s="5">
        <v>42422.672430555554</v>
      </c>
      <c r="H6" s="5">
        <v>42422.672430555554</v>
      </c>
      <c r="I6" s="2" t="s">
        <v>15</v>
      </c>
      <c r="J6" s="3" t="s">
        <v>17</v>
      </c>
      <c r="L6" s="3" t="s">
        <v>21</v>
      </c>
      <c r="M6" s="7" t="s">
        <v>370</v>
      </c>
      <c r="O6" t="str">
        <f t="shared" si="0"/>
        <v>http://www.conchalitransparente.cl/Decretos/Decretos_2016/Convenio DE_2171</v>
      </c>
      <c r="P6" s="7" t="s">
        <v>918</v>
      </c>
    </row>
    <row r="7" spans="1:16" ht="51">
      <c r="A7">
        <v>2016</v>
      </c>
      <c r="B7" s="6" t="s">
        <v>364</v>
      </c>
      <c r="C7" s="4" t="s">
        <v>18</v>
      </c>
      <c r="D7" s="3" t="s">
        <v>16</v>
      </c>
      <c r="E7" s="8" t="s">
        <v>22</v>
      </c>
      <c r="F7" s="3">
        <v>170</v>
      </c>
      <c r="G7" s="5">
        <v>42422.67244212963</v>
      </c>
      <c r="H7" s="5">
        <v>42422.67244212963</v>
      </c>
      <c r="I7" s="2" t="s">
        <v>15</v>
      </c>
      <c r="J7" s="3" t="s">
        <v>17</v>
      </c>
      <c r="L7" s="3" t="s">
        <v>22</v>
      </c>
      <c r="M7" s="7" t="s">
        <v>371</v>
      </c>
      <c r="O7" t="str">
        <f t="shared" si="0"/>
        <v>http://www.conchalitransparente.cl/Decretos/Decretos_2016/Convenio DE_3170</v>
      </c>
      <c r="P7" s="7" t="s">
        <v>919</v>
      </c>
    </row>
    <row r="8" spans="1:16" ht="51">
      <c r="A8">
        <v>2016</v>
      </c>
      <c r="B8" s="6" t="s">
        <v>364</v>
      </c>
      <c r="C8" s="4" t="s">
        <v>18</v>
      </c>
      <c r="D8" s="3" t="s">
        <v>16</v>
      </c>
      <c r="E8" s="8" t="s">
        <v>23</v>
      </c>
      <c r="F8" s="3">
        <v>158</v>
      </c>
      <c r="G8" s="5">
        <v>42422.67246527778</v>
      </c>
      <c r="H8" s="5">
        <v>42422.67246527778</v>
      </c>
      <c r="I8" s="2" t="s">
        <v>15</v>
      </c>
      <c r="J8" s="3" t="s">
        <v>17</v>
      </c>
      <c r="L8" s="3" t="s">
        <v>23</v>
      </c>
      <c r="M8" s="7" t="s">
        <v>372</v>
      </c>
      <c r="O8" t="str">
        <f t="shared" si="0"/>
        <v>http://www.conchalitransparente.cl/Decretos/Decretos_2016/Convenio DE_4158</v>
      </c>
      <c r="P8" s="7" t="s">
        <v>920</v>
      </c>
    </row>
    <row r="9" spans="1:16" ht="140.25">
      <c r="A9">
        <v>2016</v>
      </c>
      <c r="B9" s="6" t="s">
        <v>364</v>
      </c>
      <c r="C9" s="4" t="s">
        <v>18</v>
      </c>
      <c r="D9" s="3" t="s">
        <v>16</v>
      </c>
      <c r="E9" s="8" t="s">
        <v>24</v>
      </c>
      <c r="F9" s="3">
        <v>157</v>
      </c>
      <c r="G9" s="5">
        <v>42422.672476851854</v>
      </c>
      <c r="H9" s="5">
        <v>42422.672476851854</v>
      </c>
      <c r="I9" s="2" t="s">
        <v>15</v>
      </c>
      <c r="J9" s="3" t="s">
        <v>17</v>
      </c>
      <c r="L9" s="3" t="s">
        <v>24</v>
      </c>
      <c r="M9" s="7" t="s">
        <v>373</v>
      </c>
      <c r="O9" t="str">
        <f t="shared" si="0"/>
        <v>http://www.conchalitransparente.cl/Decretos/Decretos_2016/Convenio DE_5157</v>
      </c>
      <c r="P9" s="7" t="s">
        <v>921</v>
      </c>
    </row>
    <row r="10" spans="1:16" ht="51">
      <c r="A10">
        <v>2016</v>
      </c>
      <c r="B10" s="6" t="s">
        <v>364</v>
      </c>
      <c r="C10" s="4" t="s">
        <v>18</v>
      </c>
      <c r="D10" s="3" t="s">
        <v>16</v>
      </c>
      <c r="E10" s="8" t="s">
        <v>25</v>
      </c>
      <c r="F10" s="3">
        <v>113</v>
      </c>
      <c r="G10" s="5">
        <v>42422.67254629629</v>
      </c>
      <c r="H10" s="5">
        <v>42422.67254629629</v>
      </c>
      <c r="I10" s="2" t="s">
        <v>15</v>
      </c>
      <c r="J10" s="3" t="s">
        <v>17</v>
      </c>
      <c r="L10" s="3" t="s">
        <v>25</v>
      </c>
      <c r="M10" s="7" t="s">
        <v>374</v>
      </c>
      <c r="O10" t="str">
        <f t="shared" si="0"/>
        <v>http://www.conchalitransparente.cl/Decretos/Decretos_2016/Convenio DE_6113</v>
      </c>
      <c r="P10" s="7" t="s">
        <v>922</v>
      </c>
    </row>
    <row r="11" spans="1:16" ht="51">
      <c r="A11">
        <v>2016</v>
      </c>
      <c r="B11" s="6" t="s">
        <v>364</v>
      </c>
      <c r="C11" s="4" t="s">
        <v>18</v>
      </c>
      <c r="D11" s="3" t="s">
        <v>16</v>
      </c>
      <c r="E11" s="8" t="s">
        <v>26</v>
      </c>
      <c r="F11" s="3">
        <v>139</v>
      </c>
      <c r="G11" s="5">
        <v>42422.672581018516</v>
      </c>
      <c r="H11" s="5">
        <v>42422.672581018516</v>
      </c>
      <c r="I11" s="2" t="s">
        <v>15</v>
      </c>
      <c r="J11" s="3" t="s">
        <v>17</v>
      </c>
      <c r="L11" s="3" t="s">
        <v>26</v>
      </c>
      <c r="M11" s="7" t="s">
        <v>375</v>
      </c>
      <c r="O11" t="str">
        <f t="shared" si="0"/>
        <v>http://www.conchalitransparente.cl/Decretos/Decretos_2016/Convenio DE_7139</v>
      </c>
      <c r="P11" s="7" t="s">
        <v>923</v>
      </c>
    </row>
    <row r="12" spans="1:16" ht="51">
      <c r="A12">
        <v>2016</v>
      </c>
      <c r="B12" s="6" t="s">
        <v>364</v>
      </c>
      <c r="C12" s="4" t="s">
        <v>18</v>
      </c>
      <c r="D12" s="3" t="s">
        <v>16</v>
      </c>
      <c r="E12" s="8" t="s">
        <v>27</v>
      </c>
      <c r="F12" s="3">
        <v>138</v>
      </c>
      <c r="G12" s="5">
        <v>42422.67259259259</v>
      </c>
      <c r="H12" s="5">
        <v>42422.67259259259</v>
      </c>
      <c r="I12" s="2" t="s">
        <v>15</v>
      </c>
      <c r="J12" s="3" t="s">
        <v>17</v>
      </c>
      <c r="L12" s="3" t="s">
        <v>27</v>
      </c>
      <c r="M12" s="7" t="s">
        <v>376</v>
      </c>
      <c r="O12" t="str">
        <f t="shared" si="0"/>
        <v>http://www.conchalitransparente.cl/Decretos/Decretos_2016/Convenio DE_8138</v>
      </c>
      <c r="P12" s="7" t="s">
        <v>924</v>
      </c>
    </row>
    <row r="13" spans="1:16" ht="63.75">
      <c r="A13">
        <v>2016</v>
      </c>
      <c r="B13" s="6" t="s">
        <v>364</v>
      </c>
      <c r="C13" s="4" t="s">
        <v>18</v>
      </c>
      <c r="D13" s="3" t="s">
        <v>16</v>
      </c>
      <c r="E13" s="8" t="s">
        <v>28</v>
      </c>
      <c r="F13" s="3">
        <v>140</v>
      </c>
      <c r="G13" s="5">
        <v>42422.67260416667</v>
      </c>
      <c r="H13" s="5">
        <v>42422.67260416667</v>
      </c>
      <c r="I13" s="2" t="s">
        <v>15</v>
      </c>
      <c r="J13" s="3" t="s">
        <v>17</v>
      </c>
      <c r="L13" s="3" t="s">
        <v>28</v>
      </c>
      <c r="M13" s="7" t="s">
        <v>377</v>
      </c>
      <c r="O13" t="str">
        <f t="shared" si="0"/>
        <v>http://www.conchalitransparente.cl/Decretos/Decretos_2016/Convenio DE_9140</v>
      </c>
      <c r="P13" s="7" t="s">
        <v>925</v>
      </c>
    </row>
    <row r="14" spans="1:16" ht="102">
      <c r="A14">
        <v>2016</v>
      </c>
      <c r="B14" s="6" t="s">
        <v>364</v>
      </c>
      <c r="C14" s="4" t="s">
        <v>18</v>
      </c>
      <c r="D14" s="3" t="s">
        <v>16</v>
      </c>
      <c r="E14" s="8" t="s">
        <v>29</v>
      </c>
      <c r="F14" s="3">
        <v>162</v>
      </c>
      <c r="G14" s="5">
        <v>42422.672627314816</v>
      </c>
      <c r="H14" s="5">
        <v>42422.672627314816</v>
      </c>
      <c r="I14" s="2" t="s">
        <v>15</v>
      </c>
      <c r="J14" s="3" t="s">
        <v>17</v>
      </c>
      <c r="L14" s="3" t="s">
        <v>29</v>
      </c>
      <c r="M14" s="7" t="s">
        <v>378</v>
      </c>
      <c r="O14" t="str">
        <f t="shared" si="0"/>
        <v>http://www.conchalitransparente.cl/Decretos/Decretos_2016/Convenio DE_10162</v>
      </c>
      <c r="P14" s="7" t="s">
        <v>926</v>
      </c>
    </row>
    <row r="15" spans="1:16" ht="51">
      <c r="A15">
        <v>2016</v>
      </c>
      <c r="B15" s="6" t="s">
        <v>364</v>
      </c>
      <c r="C15" s="4" t="s">
        <v>18</v>
      </c>
      <c r="D15" s="3" t="s">
        <v>16</v>
      </c>
      <c r="E15" s="8" t="s">
        <v>30</v>
      </c>
      <c r="F15" s="3">
        <v>131</v>
      </c>
      <c r="G15" s="5">
        <v>42422.672685185185</v>
      </c>
      <c r="H15" s="5">
        <v>42422.672685185185</v>
      </c>
      <c r="I15" s="2" t="s">
        <v>15</v>
      </c>
      <c r="J15" s="3" t="s">
        <v>17</v>
      </c>
      <c r="L15" s="3" t="s">
        <v>30</v>
      </c>
      <c r="M15" s="7" t="s">
        <v>379</v>
      </c>
      <c r="O15" t="str">
        <f t="shared" si="0"/>
        <v>http://www.conchalitransparente.cl/Decretos/Decretos_2016/Convenio DE_11131</v>
      </c>
      <c r="P15" s="7" t="s">
        <v>927</v>
      </c>
    </row>
    <row r="16" spans="1:16" ht="51">
      <c r="A16">
        <v>2016</v>
      </c>
      <c r="B16" s="6" t="s">
        <v>364</v>
      </c>
      <c r="C16" s="4" t="s">
        <v>18</v>
      </c>
      <c r="D16" s="3" t="s">
        <v>16</v>
      </c>
      <c r="E16" s="8" t="s">
        <v>31</v>
      </c>
      <c r="F16" s="3">
        <v>130</v>
      </c>
      <c r="G16" s="5">
        <v>42422.67269675926</v>
      </c>
      <c r="H16" s="5">
        <v>42422.67269675926</v>
      </c>
      <c r="I16" s="2" t="s">
        <v>15</v>
      </c>
      <c r="J16" s="3" t="s">
        <v>17</v>
      </c>
      <c r="L16" s="3" t="s">
        <v>31</v>
      </c>
      <c r="M16" s="7" t="s">
        <v>380</v>
      </c>
      <c r="O16" t="str">
        <f t="shared" si="0"/>
        <v>http://www.conchalitransparente.cl/Decretos/Decretos_2016/Convenio DE_12130</v>
      </c>
      <c r="P16" s="7" t="s">
        <v>928</v>
      </c>
    </row>
    <row r="17" spans="1:16" ht="38.25">
      <c r="A17">
        <v>2016</v>
      </c>
      <c r="B17" s="6" t="s">
        <v>364</v>
      </c>
      <c r="C17" s="4" t="s">
        <v>18</v>
      </c>
      <c r="D17" s="3" t="s">
        <v>16</v>
      </c>
      <c r="E17" s="8" t="s">
        <v>32</v>
      </c>
      <c r="F17" s="3">
        <v>77</v>
      </c>
      <c r="G17" s="5">
        <v>42422.67271990741</v>
      </c>
      <c r="H17" s="5">
        <v>42422.67271990741</v>
      </c>
      <c r="I17" s="2" t="s">
        <v>15</v>
      </c>
      <c r="J17" s="3" t="s">
        <v>17</v>
      </c>
      <c r="L17" s="3" t="s">
        <v>32</v>
      </c>
      <c r="M17" s="7" t="s">
        <v>381</v>
      </c>
      <c r="O17" t="str">
        <f t="shared" si="0"/>
        <v>http://www.conchalitransparente.cl/Decretos/Decretos_2016/Convenio DE_1377</v>
      </c>
      <c r="P17" s="7" t="s">
        <v>929</v>
      </c>
    </row>
    <row r="18" spans="1:16" ht="63.75">
      <c r="A18">
        <v>2016</v>
      </c>
      <c r="B18" s="6" t="s">
        <v>364</v>
      </c>
      <c r="C18" s="4" t="s">
        <v>18</v>
      </c>
      <c r="D18" s="3" t="s">
        <v>16</v>
      </c>
      <c r="E18" s="8" t="s">
        <v>33</v>
      </c>
      <c r="F18" s="3">
        <v>143</v>
      </c>
      <c r="G18" s="5">
        <v>42422.67273148148</v>
      </c>
      <c r="H18" s="5">
        <v>42422.67273148148</v>
      </c>
      <c r="I18" s="2" t="s">
        <v>15</v>
      </c>
      <c r="J18" s="3" t="s">
        <v>17</v>
      </c>
      <c r="L18" s="3" t="s">
        <v>33</v>
      </c>
      <c r="M18" s="7" t="s">
        <v>382</v>
      </c>
      <c r="O18" t="str">
        <f t="shared" si="0"/>
        <v>http://www.conchalitransparente.cl/Decretos/Decretos_2016/Convenio DE_14143</v>
      </c>
      <c r="P18" s="7" t="s">
        <v>930</v>
      </c>
    </row>
    <row r="19" spans="1:16" ht="51">
      <c r="A19">
        <v>2016</v>
      </c>
      <c r="B19" s="6" t="s">
        <v>364</v>
      </c>
      <c r="C19" s="4" t="s">
        <v>18</v>
      </c>
      <c r="D19" s="3" t="s">
        <v>16</v>
      </c>
      <c r="E19" s="8" t="s">
        <v>34</v>
      </c>
      <c r="F19" s="3">
        <v>128</v>
      </c>
      <c r="G19" s="5">
        <v>42422.672743055555</v>
      </c>
      <c r="H19" s="5">
        <v>42422.672743055555</v>
      </c>
      <c r="I19" s="2" t="s">
        <v>15</v>
      </c>
      <c r="J19" s="3" t="s">
        <v>17</v>
      </c>
      <c r="L19" s="3" t="s">
        <v>34</v>
      </c>
      <c r="M19" s="7" t="s">
        <v>383</v>
      </c>
      <c r="O19" t="str">
        <f t="shared" si="0"/>
        <v>http://www.conchalitransparente.cl/Decretos/Decretos_2016/Convenio DE_15128</v>
      </c>
      <c r="P19" s="7" t="s">
        <v>931</v>
      </c>
    </row>
    <row r="20" spans="1:16" ht="51">
      <c r="A20">
        <v>2016</v>
      </c>
      <c r="B20" s="6" t="s">
        <v>364</v>
      </c>
      <c r="C20" s="4" t="s">
        <v>18</v>
      </c>
      <c r="D20" s="3" t="s">
        <v>16</v>
      </c>
      <c r="E20" s="8" t="s">
        <v>35</v>
      </c>
      <c r="F20" s="3">
        <v>129</v>
      </c>
      <c r="G20" s="5">
        <v>42422.67277777778</v>
      </c>
      <c r="H20" s="5">
        <v>42422.67277777778</v>
      </c>
      <c r="I20" s="2" t="s">
        <v>15</v>
      </c>
      <c r="J20" s="3" t="s">
        <v>17</v>
      </c>
      <c r="L20" s="3" t="s">
        <v>35</v>
      </c>
      <c r="M20" s="7" t="s">
        <v>384</v>
      </c>
      <c r="O20" t="str">
        <f t="shared" si="0"/>
        <v>http://www.conchalitransparente.cl/Decretos/Decretos_2016/Convenio DE_16129</v>
      </c>
      <c r="P20" s="7" t="s">
        <v>932</v>
      </c>
    </row>
    <row r="21" spans="1:16" ht="89.25">
      <c r="A21">
        <v>2016</v>
      </c>
      <c r="B21" s="6" t="s">
        <v>364</v>
      </c>
      <c r="C21" s="4" t="s">
        <v>18</v>
      </c>
      <c r="D21" s="3" t="s">
        <v>16</v>
      </c>
      <c r="E21" s="8" t="s">
        <v>36</v>
      </c>
      <c r="F21" s="3">
        <v>58</v>
      </c>
      <c r="G21" s="5">
        <v>42422.67282407408</v>
      </c>
      <c r="H21" s="5">
        <v>42422.67282407408</v>
      </c>
      <c r="I21" s="2" t="s">
        <v>15</v>
      </c>
      <c r="J21" s="3" t="s">
        <v>17</v>
      </c>
      <c r="L21" s="3" t="s">
        <v>36</v>
      </c>
      <c r="M21" s="7" t="s">
        <v>385</v>
      </c>
      <c r="O21" t="str">
        <f t="shared" si="0"/>
        <v>http://www.conchalitransparente.cl/Decretos/Decretos_2016/Convenio DE_1758</v>
      </c>
      <c r="P21" s="7" t="s">
        <v>933</v>
      </c>
    </row>
    <row r="22" spans="1:16" ht="38.25">
      <c r="A22">
        <v>2016</v>
      </c>
      <c r="B22" s="6" t="s">
        <v>364</v>
      </c>
      <c r="C22" s="4" t="s">
        <v>18</v>
      </c>
      <c r="D22" s="3" t="s">
        <v>16</v>
      </c>
      <c r="E22" s="8" t="s">
        <v>37</v>
      </c>
      <c r="F22" s="3">
        <v>56</v>
      </c>
      <c r="G22" s="5">
        <v>42422.672997685186</v>
      </c>
      <c r="H22" s="5">
        <v>42422.672997685186</v>
      </c>
      <c r="I22" s="2" t="s">
        <v>15</v>
      </c>
      <c r="J22" s="3" t="s">
        <v>17</v>
      </c>
      <c r="L22" s="3" t="s">
        <v>37</v>
      </c>
      <c r="M22" s="7" t="s">
        <v>386</v>
      </c>
      <c r="O22" t="str">
        <f t="shared" si="0"/>
        <v>http://www.conchalitransparente.cl/Decretos/Decretos_2016/Convenio DE_1856</v>
      </c>
      <c r="P22" s="7" t="s">
        <v>934</v>
      </c>
    </row>
    <row r="23" spans="1:16" ht="51">
      <c r="A23">
        <v>2016</v>
      </c>
      <c r="B23" s="6" t="s">
        <v>364</v>
      </c>
      <c r="C23" s="4" t="s">
        <v>18</v>
      </c>
      <c r="D23" s="3" t="s">
        <v>16</v>
      </c>
      <c r="E23" s="8" t="s">
        <v>38</v>
      </c>
      <c r="F23" s="3">
        <v>44</v>
      </c>
      <c r="G23" s="5">
        <v>42422.673530092594</v>
      </c>
      <c r="H23" s="5">
        <v>42422.673530092594</v>
      </c>
      <c r="I23" s="2" t="s">
        <v>15</v>
      </c>
      <c r="J23" s="3" t="s">
        <v>17</v>
      </c>
      <c r="L23" s="3" t="s">
        <v>38</v>
      </c>
      <c r="M23" s="7" t="s">
        <v>387</v>
      </c>
      <c r="O23" t="str">
        <f t="shared" si="0"/>
        <v>http://www.conchalitransparente.cl/Decretos/Decretos_2016/Convenio DE_1944</v>
      </c>
      <c r="P23" s="7" t="s">
        <v>935</v>
      </c>
    </row>
    <row r="24" spans="1:16" ht="63.75">
      <c r="A24">
        <v>2016</v>
      </c>
      <c r="B24" s="6" t="s">
        <v>364</v>
      </c>
      <c r="C24" s="4" t="s">
        <v>18</v>
      </c>
      <c r="D24" s="3" t="s">
        <v>16</v>
      </c>
      <c r="E24" s="8" t="s">
        <v>39</v>
      </c>
      <c r="F24" s="3">
        <v>31</v>
      </c>
      <c r="G24" s="5">
        <v>42422.67357638889</v>
      </c>
      <c r="H24" s="5">
        <v>42422.67357638889</v>
      </c>
      <c r="I24" s="2" t="s">
        <v>15</v>
      </c>
      <c r="J24" s="3" t="s">
        <v>17</v>
      </c>
      <c r="L24" s="3" t="s">
        <v>39</v>
      </c>
      <c r="M24" s="7" t="s">
        <v>388</v>
      </c>
      <c r="O24" t="str">
        <f t="shared" si="0"/>
        <v>http://www.conchalitransparente.cl/Decretos/Decretos_2016/Convenio DE_2031</v>
      </c>
      <c r="P24" s="7" t="s">
        <v>936</v>
      </c>
    </row>
    <row r="25" spans="1:16" ht="63.75">
      <c r="A25">
        <v>2016</v>
      </c>
      <c r="B25" s="6" t="s">
        <v>364</v>
      </c>
      <c r="C25" s="4" t="s">
        <v>18</v>
      </c>
      <c r="D25" s="3" t="s">
        <v>16</v>
      </c>
      <c r="E25" s="8" t="s">
        <v>40</v>
      </c>
      <c r="F25" s="3">
        <v>1738</v>
      </c>
      <c r="G25" s="5">
        <v>42422.673784722225</v>
      </c>
      <c r="H25" s="5">
        <v>42422.673784722225</v>
      </c>
      <c r="I25" s="2" t="s">
        <v>15</v>
      </c>
      <c r="J25" s="3" t="s">
        <v>17</v>
      </c>
      <c r="L25" s="3" t="s">
        <v>40</v>
      </c>
      <c r="M25" s="7" t="s">
        <v>389</v>
      </c>
      <c r="O25" t="str">
        <f t="shared" si="0"/>
        <v>http://www.conchalitransparente.cl/Decretos/Decretos_2016/Convenio DE_211738</v>
      </c>
      <c r="P25" s="7" t="s">
        <v>937</v>
      </c>
    </row>
    <row r="26" spans="1:16" ht="63.75">
      <c r="A26">
        <v>2016</v>
      </c>
      <c r="B26" s="6" t="s">
        <v>364</v>
      </c>
      <c r="C26" s="4" t="s">
        <v>18</v>
      </c>
      <c r="D26" s="3" t="s">
        <v>16</v>
      </c>
      <c r="E26" s="8" t="s">
        <v>41</v>
      </c>
      <c r="F26" s="3">
        <v>1737</v>
      </c>
      <c r="G26" s="5">
        <v>42422.673796296294</v>
      </c>
      <c r="H26" s="5">
        <v>42422.673796296294</v>
      </c>
      <c r="I26" s="2" t="s">
        <v>15</v>
      </c>
      <c r="J26" s="3" t="s">
        <v>17</v>
      </c>
      <c r="L26" s="3" t="s">
        <v>41</v>
      </c>
      <c r="M26" s="7" t="s">
        <v>390</v>
      </c>
      <c r="O26" t="str">
        <f t="shared" si="0"/>
        <v>http://www.conchalitransparente.cl/Decretos/Decretos_2016/Convenio DE_221737</v>
      </c>
      <c r="P26" s="7" t="s">
        <v>938</v>
      </c>
    </row>
    <row r="27" spans="1:16" ht="76.5">
      <c r="A27">
        <v>2016</v>
      </c>
      <c r="B27" s="6" t="s">
        <v>364</v>
      </c>
      <c r="C27" s="4" t="s">
        <v>18</v>
      </c>
      <c r="D27" s="3" t="s">
        <v>16</v>
      </c>
      <c r="E27" s="8" t="s">
        <v>42</v>
      </c>
      <c r="F27" s="3">
        <v>1742</v>
      </c>
      <c r="G27" s="5">
        <v>42422.67381944445</v>
      </c>
      <c r="H27" s="5">
        <v>42422.67381944445</v>
      </c>
      <c r="I27" s="2" t="s">
        <v>15</v>
      </c>
      <c r="J27" s="3" t="s">
        <v>17</v>
      </c>
      <c r="L27" s="3" t="s">
        <v>42</v>
      </c>
      <c r="M27" s="7" t="s">
        <v>391</v>
      </c>
      <c r="O27" t="str">
        <f t="shared" si="0"/>
        <v>http://www.conchalitransparente.cl/Decretos/Decretos_2016/Convenio DE_231742</v>
      </c>
      <c r="P27" s="7" t="s">
        <v>939</v>
      </c>
    </row>
    <row r="28" spans="1:16" ht="89.25">
      <c r="A28">
        <v>2016</v>
      </c>
      <c r="B28" s="6" t="s">
        <v>364</v>
      </c>
      <c r="C28" s="4" t="s">
        <v>18</v>
      </c>
      <c r="D28" s="3" t="s">
        <v>16</v>
      </c>
      <c r="E28" s="8" t="s">
        <v>43</v>
      </c>
      <c r="F28" s="3">
        <v>1710</v>
      </c>
      <c r="G28" s="5">
        <v>42422.67413194444</v>
      </c>
      <c r="H28" s="5">
        <v>42422.67413194444</v>
      </c>
      <c r="I28" s="2" t="s">
        <v>15</v>
      </c>
      <c r="J28" s="3" t="s">
        <v>17</v>
      </c>
      <c r="L28" s="3" t="s">
        <v>43</v>
      </c>
      <c r="M28" s="7" t="s">
        <v>392</v>
      </c>
      <c r="O28" t="str">
        <f t="shared" si="0"/>
        <v>http://www.conchalitransparente.cl/Decretos/Decretos_2016/Convenio DE_241710</v>
      </c>
      <c r="P28" s="7" t="s">
        <v>940</v>
      </c>
    </row>
    <row r="29" spans="1:16" ht="51">
      <c r="A29">
        <v>2016</v>
      </c>
      <c r="B29" s="6" t="s">
        <v>364</v>
      </c>
      <c r="C29" s="4" t="s">
        <v>18</v>
      </c>
      <c r="D29" s="3" t="s">
        <v>16</v>
      </c>
      <c r="E29" s="8" t="s">
        <v>44</v>
      </c>
      <c r="F29" s="3">
        <v>1763</v>
      </c>
      <c r="G29" s="5">
        <v>42422.67417824074</v>
      </c>
      <c r="H29" s="5">
        <v>42422.67417824074</v>
      </c>
      <c r="I29" s="2" t="s">
        <v>15</v>
      </c>
      <c r="J29" s="3" t="s">
        <v>17</v>
      </c>
      <c r="L29" s="3" t="s">
        <v>44</v>
      </c>
      <c r="M29" s="7" t="s">
        <v>393</v>
      </c>
      <c r="O29" t="str">
        <f t="shared" si="0"/>
        <v>http://www.conchalitransparente.cl/Decretos/Decretos_2016/Convenio DE_251763</v>
      </c>
      <c r="P29" s="7" t="s">
        <v>941</v>
      </c>
    </row>
    <row r="30" spans="1:16" ht="63.75">
      <c r="A30">
        <v>2016</v>
      </c>
      <c r="B30" s="6" t="s">
        <v>364</v>
      </c>
      <c r="C30" s="4" t="s">
        <v>18</v>
      </c>
      <c r="D30" s="3" t="s">
        <v>16</v>
      </c>
      <c r="E30" s="8" t="s">
        <v>45</v>
      </c>
      <c r="F30" s="3">
        <v>40</v>
      </c>
      <c r="G30" s="5">
        <v>42422.67429398148</v>
      </c>
      <c r="H30" s="5">
        <v>42422.67429398148</v>
      </c>
      <c r="I30" s="2" t="s">
        <v>15</v>
      </c>
      <c r="J30" s="3" t="s">
        <v>17</v>
      </c>
      <c r="L30" s="3" t="s">
        <v>45</v>
      </c>
      <c r="M30" s="7" t="s">
        <v>394</v>
      </c>
      <c r="O30" t="str">
        <f t="shared" si="0"/>
        <v>http://www.conchalitransparente.cl/Decretos/Decretos_2016/Convenio DE_2640</v>
      </c>
      <c r="P30" s="7" t="s">
        <v>942</v>
      </c>
    </row>
    <row r="31" spans="1:16" ht="38.25">
      <c r="A31">
        <v>2016</v>
      </c>
      <c r="B31" s="6" t="s">
        <v>364</v>
      </c>
      <c r="C31" s="4" t="s">
        <v>18</v>
      </c>
      <c r="D31" s="3" t="s">
        <v>16</v>
      </c>
      <c r="E31" s="8" t="s">
        <v>46</v>
      </c>
      <c r="F31" s="3">
        <v>1690</v>
      </c>
      <c r="G31" s="5">
        <v>42422.6743287037</v>
      </c>
      <c r="H31" s="5">
        <v>42422.6743287037</v>
      </c>
      <c r="I31" s="2" t="s">
        <v>15</v>
      </c>
      <c r="J31" s="3" t="s">
        <v>17</v>
      </c>
      <c r="L31" s="3" t="s">
        <v>46</v>
      </c>
      <c r="M31" s="7" t="s">
        <v>395</v>
      </c>
      <c r="O31" t="str">
        <f t="shared" si="0"/>
        <v>http://www.conchalitransparente.cl/Decretos/Decretos_2016/Convenio DE_271690</v>
      </c>
      <c r="P31" s="7" t="s">
        <v>943</v>
      </c>
    </row>
    <row r="32" spans="1:16" ht="51">
      <c r="A32">
        <v>2016</v>
      </c>
      <c r="B32" s="6" t="s">
        <v>365</v>
      </c>
      <c r="C32" s="4" t="s">
        <v>18</v>
      </c>
      <c r="D32" s="3" t="s">
        <v>16</v>
      </c>
      <c r="E32" s="8" t="s">
        <v>47</v>
      </c>
      <c r="F32" s="3">
        <v>212</v>
      </c>
      <c r="G32" s="5">
        <v>42465.57403935185</v>
      </c>
      <c r="H32" s="5">
        <v>42465.57403935185</v>
      </c>
      <c r="I32" s="2" t="s">
        <v>15</v>
      </c>
      <c r="J32" s="3" t="s">
        <v>17</v>
      </c>
      <c r="L32" s="3" t="s">
        <v>47</v>
      </c>
      <c r="M32" s="7" t="s">
        <v>396</v>
      </c>
      <c r="O32" t="str">
        <f t="shared" si="0"/>
        <v>http://www.conchalitransparente.cl/Decretos/Decretos_2016/Convenio DE_28212</v>
      </c>
      <c r="P32" s="7" t="s">
        <v>944</v>
      </c>
    </row>
    <row r="33" spans="1:16" ht="127.5">
      <c r="A33">
        <v>2016</v>
      </c>
      <c r="B33" s="6" t="s">
        <v>365</v>
      </c>
      <c r="C33" s="4" t="s">
        <v>18</v>
      </c>
      <c r="D33" s="3" t="s">
        <v>16</v>
      </c>
      <c r="E33" s="8" t="s">
        <v>48</v>
      </c>
      <c r="F33" s="3">
        <v>6</v>
      </c>
      <c r="G33" s="5">
        <v>42465.57408564815</v>
      </c>
      <c r="H33" s="5">
        <v>42465.57408564815</v>
      </c>
      <c r="I33" s="2" t="s">
        <v>15</v>
      </c>
      <c r="J33" s="3" t="s">
        <v>17</v>
      </c>
      <c r="L33" s="3" t="s">
        <v>48</v>
      </c>
      <c r="M33" s="7" t="s">
        <v>397</v>
      </c>
      <c r="O33" t="str">
        <f t="shared" si="0"/>
        <v>http://www.conchalitransparente.cl/Decretos/Decretos_2016/Convenio DE_296</v>
      </c>
      <c r="P33" s="7" t="s">
        <v>945</v>
      </c>
    </row>
    <row r="34" spans="1:16" ht="76.5">
      <c r="A34">
        <v>2016</v>
      </c>
      <c r="B34" s="6" t="s">
        <v>365</v>
      </c>
      <c r="C34" s="4" t="s">
        <v>18</v>
      </c>
      <c r="D34" s="3" t="s">
        <v>16</v>
      </c>
      <c r="E34" s="8" t="s">
        <v>49</v>
      </c>
      <c r="F34" s="3">
        <v>103</v>
      </c>
      <c r="G34" s="5">
        <v>42465.57413194444</v>
      </c>
      <c r="H34" s="5">
        <v>42465.57413194444</v>
      </c>
      <c r="I34" s="2" t="s">
        <v>15</v>
      </c>
      <c r="J34" s="3" t="s">
        <v>17</v>
      </c>
      <c r="L34" s="3" t="s">
        <v>49</v>
      </c>
      <c r="M34" s="7" t="s">
        <v>398</v>
      </c>
      <c r="O34" t="str">
        <f t="shared" si="0"/>
        <v>http://www.conchalitransparente.cl/Decretos/Decretos_2016/Convenio DE_30103</v>
      </c>
      <c r="P34" s="7" t="s">
        <v>946</v>
      </c>
    </row>
    <row r="35" spans="1:16" ht="51">
      <c r="A35">
        <v>2016</v>
      </c>
      <c r="B35" s="6" t="s">
        <v>365</v>
      </c>
      <c r="C35" s="4" t="s">
        <v>18</v>
      </c>
      <c r="D35" s="3" t="s">
        <v>16</v>
      </c>
      <c r="E35" s="8" t="s">
        <v>50</v>
      </c>
      <c r="F35" s="3">
        <v>221</v>
      </c>
      <c r="G35" s="5">
        <v>42465.57417824074</v>
      </c>
      <c r="H35" s="5">
        <v>42465.57417824074</v>
      </c>
      <c r="I35" s="2" t="s">
        <v>15</v>
      </c>
      <c r="J35" s="3" t="s">
        <v>17</v>
      </c>
      <c r="L35" s="3" t="s">
        <v>50</v>
      </c>
      <c r="M35" s="7" t="s">
        <v>399</v>
      </c>
      <c r="O35" t="str">
        <f t="shared" si="0"/>
        <v>http://www.conchalitransparente.cl/Decretos/Decretos_2016/Convenio DE_31221</v>
      </c>
      <c r="P35" s="7" t="s">
        <v>947</v>
      </c>
    </row>
    <row r="36" spans="1:16" ht="51">
      <c r="A36">
        <v>2016</v>
      </c>
      <c r="B36" s="6" t="s">
        <v>365</v>
      </c>
      <c r="C36" s="4" t="s">
        <v>18</v>
      </c>
      <c r="D36" s="3" t="s">
        <v>16</v>
      </c>
      <c r="E36" s="8" t="s">
        <v>51</v>
      </c>
      <c r="F36" s="3">
        <v>94</v>
      </c>
      <c r="G36" s="5">
        <v>42465.57425925926</v>
      </c>
      <c r="H36" s="5">
        <v>42465.57425925926</v>
      </c>
      <c r="I36" s="2" t="s">
        <v>15</v>
      </c>
      <c r="J36" s="3" t="s">
        <v>17</v>
      </c>
      <c r="L36" s="3" t="s">
        <v>51</v>
      </c>
      <c r="M36" s="7" t="s">
        <v>400</v>
      </c>
      <c r="O36" t="str">
        <f t="shared" si="0"/>
        <v>http://www.conchalitransparente.cl/Decretos/Decretos_2016/Convenio DE_3294</v>
      </c>
      <c r="P36" s="7" t="s">
        <v>948</v>
      </c>
    </row>
    <row r="37" spans="1:16" ht="51">
      <c r="A37">
        <v>2016</v>
      </c>
      <c r="B37" s="6" t="s">
        <v>365</v>
      </c>
      <c r="C37" s="4" t="s">
        <v>18</v>
      </c>
      <c r="D37" s="3" t="s">
        <v>16</v>
      </c>
      <c r="E37" s="8" t="s">
        <v>52</v>
      </c>
      <c r="F37" s="3">
        <v>299</v>
      </c>
      <c r="G37" s="5">
        <v>42465.574525462966</v>
      </c>
      <c r="H37" s="5">
        <v>42465.574525462966</v>
      </c>
      <c r="I37" s="2" t="s">
        <v>15</v>
      </c>
      <c r="J37" s="3" t="s">
        <v>17</v>
      </c>
      <c r="L37" s="3" t="s">
        <v>52</v>
      </c>
      <c r="M37" s="7" t="s">
        <v>401</v>
      </c>
      <c r="O37" t="str">
        <f t="shared" si="0"/>
        <v>http://www.conchalitransparente.cl/Decretos/Decretos_2016/Convenio DE_33299</v>
      </c>
      <c r="P37" s="7" t="s">
        <v>949</v>
      </c>
    </row>
    <row r="38" spans="1:16" ht="89.25">
      <c r="A38">
        <v>2016</v>
      </c>
      <c r="B38" s="6" t="s">
        <v>365</v>
      </c>
      <c r="C38" s="4" t="s">
        <v>18</v>
      </c>
      <c r="D38" s="3" t="s">
        <v>16</v>
      </c>
      <c r="E38" s="8" t="s">
        <v>53</v>
      </c>
      <c r="F38" s="3">
        <v>298</v>
      </c>
      <c r="G38" s="5">
        <v>42465.574537037035</v>
      </c>
      <c r="H38" s="5">
        <v>42465.574537037035</v>
      </c>
      <c r="I38" s="2" t="s">
        <v>15</v>
      </c>
      <c r="J38" s="3" t="s">
        <v>17</v>
      </c>
      <c r="L38" s="3" t="s">
        <v>53</v>
      </c>
      <c r="M38" s="7" t="s">
        <v>402</v>
      </c>
      <c r="O38" t="str">
        <f t="shared" si="0"/>
        <v>http://www.conchalitransparente.cl/Decretos/Decretos_2016/Convenio DE_34298</v>
      </c>
      <c r="P38" s="7" t="s">
        <v>950</v>
      </c>
    </row>
    <row r="39" spans="1:16" ht="114.75">
      <c r="A39">
        <v>2016</v>
      </c>
      <c r="B39" s="6" t="s">
        <v>365</v>
      </c>
      <c r="C39" s="4" t="s">
        <v>18</v>
      </c>
      <c r="D39" s="3" t="s">
        <v>16</v>
      </c>
      <c r="E39" s="8" t="s">
        <v>54</v>
      </c>
      <c r="F39" s="3">
        <v>133</v>
      </c>
      <c r="G39" s="5">
        <v>42465.57466435185</v>
      </c>
      <c r="H39" s="5">
        <v>42465.57466435185</v>
      </c>
      <c r="I39" s="2" t="s">
        <v>15</v>
      </c>
      <c r="J39" s="3" t="s">
        <v>17</v>
      </c>
      <c r="L39" s="3" t="s">
        <v>54</v>
      </c>
      <c r="M39" s="7" t="s">
        <v>403</v>
      </c>
      <c r="O39" t="str">
        <f t="shared" si="0"/>
        <v>http://www.conchalitransparente.cl/Decretos/Decretos_2016/Convenio DE_35133</v>
      </c>
      <c r="P39" s="7" t="s">
        <v>951</v>
      </c>
    </row>
    <row r="40" spans="1:16" ht="76.5">
      <c r="A40">
        <v>2016</v>
      </c>
      <c r="B40" s="6" t="s">
        <v>365</v>
      </c>
      <c r="C40" s="4" t="s">
        <v>18</v>
      </c>
      <c r="D40" s="3" t="s">
        <v>16</v>
      </c>
      <c r="E40" s="8" t="s">
        <v>55</v>
      </c>
      <c r="F40" s="3">
        <v>184</v>
      </c>
      <c r="G40" s="5">
        <v>42465.57476851852</v>
      </c>
      <c r="H40" s="5">
        <v>42465.57476851852</v>
      </c>
      <c r="I40" s="2" t="s">
        <v>15</v>
      </c>
      <c r="J40" s="3" t="s">
        <v>17</v>
      </c>
      <c r="L40" s="3" t="s">
        <v>55</v>
      </c>
      <c r="M40" s="7" t="s">
        <v>404</v>
      </c>
      <c r="O40" t="str">
        <f t="shared" si="0"/>
        <v>http://www.conchalitransparente.cl/Decretos/Decretos_2016/Convenio DE_36184</v>
      </c>
      <c r="P40" s="7" t="s">
        <v>952</v>
      </c>
    </row>
    <row r="41" spans="1:16" ht="38.25">
      <c r="A41">
        <v>2016</v>
      </c>
      <c r="B41" s="6" t="s">
        <v>365</v>
      </c>
      <c r="C41" s="4" t="s">
        <v>18</v>
      </c>
      <c r="D41" s="3" t="s">
        <v>16</v>
      </c>
      <c r="E41" s="8" t="s">
        <v>56</v>
      </c>
      <c r="F41" s="3">
        <v>194</v>
      </c>
      <c r="G41" s="5">
        <v>42465.57481481481</v>
      </c>
      <c r="H41" s="5">
        <v>42465.57481481481</v>
      </c>
      <c r="I41" s="2" t="s">
        <v>15</v>
      </c>
      <c r="J41" s="3" t="s">
        <v>17</v>
      </c>
      <c r="L41" s="3" t="s">
        <v>56</v>
      </c>
      <c r="M41" s="7" t="s">
        <v>405</v>
      </c>
      <c r="O41" t="str">
        <f t="shared" si="0"/>
        <v>http://www.conchalitransparente.cl/Decretos/Decretos_2016/Convenio DE_37194</v>
      </c>
      <c r="P41" s="7" t="s">
        <v>953</v>
      </c>
    </row>
    <row r="42" spans="1:16" ht="38.25">
      <c r="A42">
        <v>2016</v>
      </c>
      <c r="B42" s="6" t="s">
        <v>365</v>
      </c>
      <c r="C42" s="4" t="s">
        <v>18</v>
      </c>
      <c r="D42" s="3" t="s">
        <v>16</v>
      </c>
      <c r="E42" s="8" t="s">
        <v>57</v>
      </c>
      <c r="F42" s="3">
        <v>175</v>
      </c>
      <c r="G42" s="5">
        <v>42465.574849537035</v>
      </c>
      <c r="H42" s="5">
        <v>42465.574849537035</v>
      </c>
      <c r="I42" s="2" t="s">
        <v>15</v>
      </c>
      <c r="J42" s="3" t="s">
        <v>17</v>
      </c>
      <c r="L42" s="3" t="s">
        <v>57</v>
      </c>
      <c r="M42" s="7" t="s">
        <v>406</v>
      </c>
      <c r="O42" t="str">
        <f t="shared" si="0"/>
        <v>http://www.conchalitransparente.cl/Decretos/Decretos_2016/Convenio DE_38175</v>
      </c>
      <c r="P42" s="7" t="s">
        <v>954</v>
      </c>
    </row>
    <row r="43" spans="1:16" ht="51">
      <c r="A43">
        <v>2016</v>
      </c>
      <c r="B43" s="6" t="s">
        <v>365</v>
      </c>
      <c r="C43" s="4" t="s">
        <v>18</v>
      </c>
      <c r="D43" s="3" t="s">
        <v>16</v>
      </c>
      <c r="E43" s="8" t="s">
        <v>58</v>
      </c>
      <c r="F43" s="3">
        <v>174</v>
      </c>
      <c r="G43" s="5">
        <v>42465.57486111111</v>
      </c>
      <c r="H43" s="5">
        <v>42465.57486111111</v>
      </c>
      <c r="I43" s="2" t="s">
        <v>15</v>
      </c>
      <c r="J43" s="3" t="s">
        <v>17</v>
      </c>
      <c r="L43" s="3" t="s">
        <v>58</v>
      </c>
      <c r="M43" s="7" t="s">
        <v>407</v>
      </c>
      <c r="O43" t="str">
        <f t="shared" si="0"/>
        <v>http://www.conchalitransparente.cl/Decretos/Decretos_2016/Convenio DE_39174</v>
      </c>
      <c r="P43" s="7" t="s">
        <v>955</v>
      </c>
    </row>
    <row r="44" spans="1:16" ht="89.25">
      <c r="A44">
        <v>2016</v>
      </c>
      <c r="B44" s="6" t="s">
        <v>365</v>
      </c>
      <c r="C44" s="4" t="s">
        <v>18</v>
      </c>
      <c r="D44" s="3" t="s">
        <v>16</v>
      </c>
      <c r="E44" s="8" t="s">
        <v>59</v>
      </c>
      <c r="F44" s="3">
        <v>181</v>
      </c>
      <c r="G44" s="5">
        <v>42465.574895833335</v>
      </c>
      <c r="H44" s="5">
        <v>42465.574895833335</v>
      </c>
      <c r="I44" s="2" t="s">
        <v>15</v>
      </c>
      <c r="J44" s="3" t="s">
        <v>17</v>
      </c>
      <c r="L44" s="3" t="s">
        <v>59</v>
      </c>
      <c r="M44" s="7" t="s">
        <v>408</v>
      </c>
      <c r="O44" t="str">
        <f t="shared" si="0"/>
        <v>http://www.conchalitransparente.cl/Decretos/Decretos_2016/Convenio DE_40181</v>
      </c>
      <c r="P44" s="7" t="s">
        <v>956</v>
      </c>
    </row>
    <row r="45" spans="1:16" ht="38.25">
      <c r="A45">
        <v>2016</v>
      </c>
      <c r="B45" s="6" t="s">
        <v>365</v>
      </c>
      <c r="C45" s="4" t="s">
        <v>18</v>
      </c>
      <c r="D45" s="3" t="s">
        <v>16</v>
      </c>
      <c r="E45" s="8" t="s">
        <v>60</v>
      </c>
      <c r="F45" s="3">
        <v>262</v>
      </c>
      <c r="G45" s="5">
        <v>42465.57498842593</v>
      </c>
      <c r="H45" s="5">
        <v>42465.57498842593</v>
      </c>
      <c r="I45" s="2" t="s">
        <v>15</v>
      </c>
      <c r="J45" s="3" t="s">
        <v>17</v>
      </c>
      <c r="L45" s="3" t="s">
        <v>60</v>
      </c>
      <c r="M45" s="7" t="s">
        <v>409</v>
      </c>
      <c r="O45" t="str">
        <f t="shared" si="0"/>
        <v>http://www.conchalitransparente.cl/Decretos/Decretos_2016/Convenio DE_41262</v>
      </c>
      <c r="P45" s="7" t="s">
        <v>957</v>
      </c>
    </row>
    <row r="46" spans="1:16" ht="51">
      <c r="A46">
        <v>2016</v>
      </c>
      <c r="B46" s="6" t="s">
        <v>365</v>
      </c>
      <c r="C46" s="4" t="s">
        <v>18</v>
      </c>
      <c r="D46" s="3" t="s">
        <v>16</v>
      </c>
      <c r="E46" s="8" t="s">
        <v>61</v>
      </c>
      <c r="F46" s="3">
        <v>261</v>
      </c>
      <c r="G46" s="5">
        <v>42465.575</v>
      </c>
      <c r="H46" s="5">
        <v>42465.575</v>
      </c>
      <c r="I46" s="2" t="s">
        <v>15</v>
      </c>
      <c r="J46" s="3" t="s">
        <v>17</v>
      </c>
      <c r="L46" s="3" t="s">
        <v>61</v>
      </c>
      <c r="M46" s="7" t="s">
        <v>410</v>
      </c>
      <c r="O46" t="str">
        <f t="shared" si="0"/>
        <v>http://www.conchalitransparente.cl/Decretos/Decretos_2016/Convenio DE_42261</v>
      </c>
      <c r="P46" s="7" t="s">
        <v>958</v>
      </c>
    </row>
    <row r="47" spans="1:16" ht="51">
      <c r="A47">
        <v>2016</v>
      </c>
      <c r="B47" s="6" t="s">
        <v>365</v>
      </c>
      <c r="C47" s="4" t="s">
        <v>18</v>
      </c>
      <c r="D47" s="3" t="s">
        <v>16</v>
      </c>
      <c r="E47" s="8" t="s">
        <v>62</v>
      </c>
      <c r="F47" s="3">
        <v>256</v>
      </c>
      <c r="G47" s="5">
        <v>42465.57506944444</v>
      </c>
      <c r="H47" s="5">
        <v>42465.57506944444</v>
      </c>
      <c r="I47" s="2" t="s">
        <v>15</v>
      </c>
      <c r="J47" s="3" t="s">
        <v>17</v>
      </c>
      <c r="L47" s="3" t="s">
        <v>62</v>
      </c>
      <c r="M47" s="7" t="s">
        <v>411</v>
      </c>
      <c r="O47" t="str">
        <f t="shared" si="0"/>
        <v>http://www.conchalitransparente.cl/Decretos/Decretos_2016/Convenio DE_43256</v>
      </c>
      <c r="P47" s="7" t="s">
        <v>959</v>
      </c>
    </row>
    <row r="48" spans="1:16" ht="38.25">
      <c r="A48">
        <v>2016</v>
      </c>
      <c r="B48" s="6" t="s">
        <v>365</v>
      </c>
      <c r="C48" s="4" t="s">
        <v>18</v>
      </c>
      <c r="D48" s="3" t="s">
        <v>16</v>
      </c>
      <c r="E48" s="8" t="s">
        <v>63</v>
      </c>
      <c r="F48" s="3">
        <v>254</v>
      </c>
      <c r="G48" s="5">
        <v>42465.57512731481</v>
      </c>
      <c r="H48" s="5">
        <v>42465.57512731481</v>
      </c>
      <c r="I48" s="2" t="s">
        <v>15</v>
      </c>
      <c r="J48" s="3" t="s">
        <v>17</v>
      </c>
      <c r="L48" s="3" t="s">
        <v>63</v>
      </c>
      <c r="M48" s="7" t="s">
        <v>412</v>
      </c>
      <c r="O48" t="str">
        <f t="shared" si="0"/>
        <v>http://www.conchalitransparente.cl/Decretos/Decretos_2016/Convenio DE_44254</v>
      </c>
      <c r="P48" s="7" t="s">
        <v>960</v>
      </c>
    </row>
    <row r="49" spans="1:16" ht="51">
      <c r="A49">
        <v>2016</v>
      </c>
      <c r="B49" s="6" t="s">
        <v>365</v>
      </c>
      <c r="C49" s="4" t="s">
        <v>18</v>
      </c>
      <c r="D49" s="3" t="s">
        <v>16</v>
      </c>
      <c r="E49" s="8" t="s">
        <v>64</v>
      </c>
      <c r="F49" s="3">
        <v>437</v>
      </c>
      <c r="G49" s="5">
        <v>42474.62863425926</v>
      </c>
      <c r="H49" s="5">
        <v>42474.62863425926</v>
      </c>
      <c r="I49" s="2" t="s">
        <v>15</v>
      </c>
      <c r="J49" s="3" t="s">
        <v>17</v>
      </c>
      <c r="L49" s="3" t="s">
        <v>64</v>
      </c>
      <c r="M49" s="7" t="s">
        <v>413</v>
      </c>
      <c r="O49" t="str">
        <f t="shared" si="0"/>
        <v>http://www.conchalitransparente.cl/Decretos/Decretos_2016/Convenio DE_45437</v>
      </c>
      <c r="P49" s="7" t="s">
        <v>961</v>
      </c>
    </row>
    <row r="50" spans="1:16" ht="76.5">
      <c r="A50">
        <v>2016</v>
      </c>
      <c r="B50" s="6" t="s">
        <v>365</v>
      </c>
      <c r="C50" s="4" t="s">
        <v>18</v>
      </c>
      <c r="D50" s="3" t="s">
        <v>16</v>
      </c>
      <c r="E50" s="8" t="s">
        <v>65</v>
      </c>
      <c r="F50" s="3">
        <v>385</v>
      </c>
      <c r="G50" s="5">
        <v>42474.628645833334</v>
      </c>
      <c r="H50" s="5">
        <v>42474.628645833334</v>
      </c>
      <c r="I50" s="2" t="s">
        <v>15</v>
      </c>
      <c r="J50" s="3" t="s">
        <v>17</v>
      </c>
      <c r="L50" s="3" t="s">
        <v>65</v>
      </c>
      <c r="M50" s="7" t="s">
        <v>414</v>
      </c>
      <c r="O50" t="str">
        <f t="shared" si="0"/>
        <v>http://www.conchalitransparente.cl/Decretos/Decretos_2016/Convenio DE_46385</v>
      </c>
      <c r="P50" s="7" t="s">
        <v>962</v>
      </c>
    </row>
    <row r="51" spans="1:16" ht="76.5">
      <c r="A51">
        <v>2016</v>
      </c>
      <c r="B51" s="6" t="s">
        <v>365</v>
      </c>
      <c r="C51" s="4" t="s">
        <v>18</v>
      </c>
      <c r="D51" s="3" t="s">
        <v>16</v>
      </c>
      <c r="E51" s="8" t="s">
        <v>66</v>
      </c>
      <c r="F51" s="3">
        <v>444</v>
      </c>
      <c r="G51" s="5">
        <v>42474.628657407404</v>
      </c>
      <c r="H51" s="5">
        <v>42474.628657407404</v>
      </c>
      <c r="I51" s="2" t="s">
        <v>15</v>
      </c>
      <c r="J51" s="3" t="s">
        <v>17</v>
      </c>
      <c r="L51" s="3" t="s">
        <v>66</v>
      </c>
      <c r="M51" s="7" t="s">
        <v>415</v>
      </c>
      <c r="O51" t="str">
        <f t="shared" si="0"/>
        <v>http://www.conchalitransparente.cl/Decretos/Decretos_2016/Convenio DE_47444</v>
      </c>
      <c r="P51" s="7" t="s">
        <v>963</v>
      </c>
    </row>
    <row r="52" spans="1:16" ht="51">
      <c r="A52">
        <v>2016</v>
      </c>
      <c r="B52" s="6" t="s">
        <v>365</v>
      </c>
      <c r="C52" s="4" t="s">
        <v>18</v>
      </c>
      <c r="D52" s="3" t="s">
        <v>16</v>
      </c>
      <c r="E52" s="8" t="s">
        <v>67</v>
      </c>
      <c r="F52" s="3">
        <v>414</v>
      </c>
      <c r="G52" s="5">
        <v>42474.62917824074</v>
      </c>
      <c r="H52" s="5">
        <v>42474.62917824074</v>
      </c>
      <c r="I52" s="2" t="s">
        <v>15</v>
      </c>
      <c r="J52" s="3" t="s">
        <v>17</v>
      </c>
      <c r="L52" s="3" t="s">
        <v>67</v>
      </c>
      <c r="M52" s="7" t="s">
        <v>416</v>
      </c>
      <c r="O52" t="str">
        <f t="shared" si="0"/>
        <v>http://www.conchalitransparente.cl/Decretos/Decretos_2016/Convenio DE_48414</v>
      </c>
      <c r="P52" s="7" t="s">
        <v>964</v>
      </c>
    </row>
    <row r="53" spans="1:16" ht="51">
      <c r="A53">
        <v>2016</v>
      </c>
      <c r="B53" s="6" t="s">
        <v>365</v>
      </c>
      <c r="C53" s="4" t="s">
        <v>18</v>
      </c>
      <c r="D53" s="3" t="s">
        <v>16</v>
      </c>
      <c r="E53" s="8" t="s">
        <v>68</v>
      </c>
      <c r="F53" s="3">
        <v>413</v>
      </c>
      <c r="G53" s="5">
        <v>42474.62918981481</v>
      </c>
      <c r="H53" s="5">
        <v>42474.62918981481</v>
      </c>
      <c r="I53" s="2" t="s">
        <v>15</v>
      </c>
      <c r="J53" s="3" t="s">
        <v>17</v>
      </c>
      <c r="L53" s="3" t="s">
        <v>68</v>
      </c>
      <c r="M53" s="7" t="s">
        <v>417</v>
      </c>
      <c r="O53" t="str">
        <f t="shared" si="0"/>
        <v>http://www.conchalitransparente.cl/Decretos/Decretos_2016/Convenio DE_49413</v>
      </c>
      <c r="P53" s="7" t="s">
        <v>965</v>
      </c>
    </row>
    <row r="54" spans="1:16" ht="51">
      <c r="A54">
        <v>2016</v>
      </c>
      <c r="B54" s="6" t="s">
        <v>365</v>
      </c>
      <c r="C54" s="4" t="s">
        <v>18</v>
      </c>
      <c r="D54" s="3" t="s">
        <v>16</v>
      </c>
      <c r="E54" s="8" t="s">
        <v>69</v>
      </c>
      <c r="F54" s="3">
        <v>412</v>
      </c>
      <c r="G54" s="5">
        <v>42474.62920138889</v>
      </c>
      <c r="H54" s="5">
        <v>42474.62920138889</v>
      </c>
      <c r="I54" s="2" t="s">
        <v>15</v>
      </c>
      <c r="J54" s="3" t="s">
        <v>17</v>
      </c>
      <c r="L54" s="3" t="s">
        <v>69</v>
      </c>
      <c r="M54" s="7" t="s">
        <v>418</v>
      </c>
      <c r="O54" t="str">
        <f t="shared" si="0"/>
        <v>http://www.conchalitransparente.cl/Decretos/Decretos_2016/Convenio DE_50412</v>
      </c>
      <c r="P54" s="7" t="s">
        <v>966</v>
      </c>
    </row>
    <row r="55" spans="1:16" ht="63.75">
      <c r="A55">
        <v>2016</v>
      </c>
      <c r="B55" s="6" t="s">
        <v>365</v>
      </c>
      <c r="C55" s="4" t="s">
        <v>18</v>
      </c>
      <c r="D55" s="3" t="s">
        <v>16</v>
      </c>
      <c r="E55" s="8" t="s">
        <v>70</v>
      </c>
      <c r="F55" s="3">
        <v>411</v>
      </c>
      <c r="G55" s="5">
        <v>42474.629212962966</v>
      </c>
      <c r="H55" s="5">
        <v>42474.629212962966</v>
      </c>
      <c r="I55" s="2" t="s">
        <v>15</v>
      </c>
      <c r="J55" s="3" t="s">
        <v>17</v>
      </c>
      <c r="L55" s="3" t="s">
        <v>70</v>
      </c>
      <c r="M55" s="7" t="s">
        <v>419</v>
      </c>
      <c r="O55" t="str">
        <f t="shared" si="0"/>
        <v>http://www.conchalitransparente.cl/Decretos/Decretos_2016/Convenio DE_51411</v>
      </c>
      <c r="P55" s="7" t="s">
        <v>967</v>
      </c>
    </row>
    <row r="56" spans="1:16" ht="51">
      <c r="A56">
        <v>2016</v>
      </c>
      <c r="B56" s="6" t="s">
        <v>365</v>
      </c>
      <c r="C56" s="4" t="s">
        <v>18</v>
      </c>
      <c r="D56" s="3" t="s">
        <v>16</v>
      </c>
      <c r="E56" s="8" t="s">
        <v>71</v>
      </c>
      <c r="F56" s="3">
        <v>410</v>
      </c>
      <c r="G56" s="5">
        <v>42474.629224537035</v>
      </c>
      <c r="H56" s="5">
        <v>42474.629224537035</v>
      </c>
      <c r="I56" s="2" t="s">
        <v>15</v>
      </c>
      <c r="J56" s="3" t="s">
        <v>17</v>
      </c>
      <c r="L56" s="3" t="s">
        <v>71</v>
      </c>
      <c r="M56" s="7" t="s">
        <v>420</v>
      </c>
      <c r="O56" t="str">
        <f t="shared" si="0"/>
        <v>http://www.conchalitransparente.cl/Decretos/Decretos_2016/Convenio DE_52410</v>
      </c>
      <c r="P56" s="7" t="s">
        <v>968</v>
      </c>
    </row>
    <row r="57" spans="1:16" ht="51">
      <c r="A57">
        <v>2016</v>
      </c>
      <c r="B57" s="6" t="s">
        <v>365</v>
      </c>
      <c r="C57" s="4" t="s">
        <v>18</v>
      </c>
      <c r="D57" s="3" t="s">
        <v>16</v>
      </c>
      <c r="E57" s="8" t="s">
        <v>72</v>
      </c>
      <c r="F57" s="3">
        <v>408</v>
      </c>
      <c r="G57" s="5">
        <v>42474.62931712963</v>
      </c>
      <c r="H57" s="5">
        <v>42474.62931712963</v>
      </c>
      <c r="I57" s="2" t="s">
        <v>15</v>
      </c>
      <c r="J57" s="3" t="s">
        <v>17</v>
      </c>
      <c r="L57" s="3" t="s">
        <v>72</v>
      </c>
      <c r="M57" s="7" t="s">
        <v>421</v>
      </c>
      <c r="O57" t="str">
        <f t="shared" si="0"/>
        <v>http://www.conchalitransparente.cl/Decretos/Decretos_2016/Convenio DE_53408</v>
      </c>
      <c r="P57" s="7" t="s">
        <v>969</v>
      </c>
    </row>
    <row r="58" spans="1:16" ht="63.75">
      <c r="A58">
        <v>2016</v>
      </c>
      <c r="B58" s="6" t="s">
        <v>365</v>
      </c>
      <c r="C58" s="4" t="s">
        <v>18</v>
      </c>
      <c r="D58" s="3" t="s">
        <v>16</v>
      </c>
      <c r="E58" s="8" t="s">
        <v>73</v>
      </c>
      <c r="F58" s="3">
        <v>391</v>
      </c>
      <c r="G58" s="5">
        <v>42474.62935185185</v>
      </c>
      <c r="H58" s="5">
        <v>42474.62935185185</v>
      </c>
      <c r="I58" s="2" t="s">
        <v>15</v>
      </c>
      <c r="J58" s="3" t="s">
        <v>17</v>
      </c>
      <c r="L58" s="3" t="s">
        <v>73</v>
      </c>
      <c r="M58" s="7" t="s">
        <v>422</v>
      </c>
      <c r="O58" t="str">
        <f t="shared" si="0"/>
        <v>http://www.conchalitransparente.cl/Decretos/Decretos_2016/Convenio DE_54391</v>
      </c>
      <c r="P58" s="7" t="s">
        <v>970</v>
      </c>
    </row>
    <row r="59" spans="1:16" ht="38.25">
      <c r="A59">
        <v>2016</v>
      </c>
      <c r="B59" s="6" t="s">
        <v>366</v>
      </c>
      <c r="C59" s="4" t="s">
        <v>18</v>
      </c>
      <c r="D59" s="3" t="s">
        <v>16</v>
      </c>
      <c r="E59" s="8" t="s">
        <v>74</v>
      </c>
      <c r="F59" s="3">
        <v>1233</v>
      </c>
      <c r="G59" s="5">
        <v>42627.493483796294</v>
      </c>
      <c r="H59" s="5">
        <v>42627.493483796294</v>
      </c>
      <c r="I59" s="2" t="s">
        <v>15</v>
      </c>
      <c r="J59" s="3" t="s">
        <v>17</v>
      </c>
      <c r="L59" s="3" t="s">
        <v>74</v>
      </c>
      <c r="M59" s="7" t="s">
        <v>423</v>
      </c>
      <c r="O59" t="str">
        <f t="shared" si="0"/>
        <v>http://www.conchalitransparente.cl/Decretos/Decretos_2016/Convenio DE_551233</v>
      </c>
      <c r="P59" s="7" t="s">
        <v>971</v>
      </c>
    </row>
    <row r="60" spans="1:16" ht="25.5">
      <c r="A60">
        <v>2016</v>
      </c>
      <c r="B60" s="6" t="s">
        <v>366</v>
      </c>
      <c r="C60" s="4" t="s">
        <v>18</v>
      </c>
      <c r="D60" s="3" t="s">
        <v>16</v>
      </c>
      <c r="E60" s="8" t="s">
        <v>75</v>
      </c>
      <c r="F60" s="3">
        <v>1231</v>
      </c>
      <c r="G60" s="5">
        <v>42627.49350694445</v>
      </c>
      <c r="H60" s="5">
        <v>42627.49350694445</v>
      </c>
      <c r="I60" s="2" t="s">
        <v>15</v>
      </c>
      <c r="J60" s="3" t="s">
        <v>17</v>
      </c>
      <c r="L60" s="3" t="s">
        <v>75</v>
      </c>
      <c r="M60" s="7" t="s">
        <v>424</v>
      </c>
      <c r="O60" t="str">
        <f t="shared" si="0"/>
        <v>http://www.conchalitransparente.cl/Decretos/Decretos_2016/Convenio DE_561231</v>
      </c>
      <c r="P60" s="7" t="s">
        <v>972</v>
      </c>
    </row>
    <row r="61" spans="1:16" ht="38.25">
      <c r="A61">
        <v>2016</v>
      </c>
      <c r="B61" s="6" t="s">
        <v>366</v>
      </c>
      <c r="C61" s="4" t="s">
        <v>18</v>
      </c>
      <c r="D61" s="3" t="s">
        <v>16</v>
      </c>
      <c r="E61" s="8" t="s">
        <v>76</v>
      </c>
      <c r="F61" s="3">
        <v>1374</v>
      </c>
      <c r="G61" s="5">
        <v>42627.49351851852</v>
      </c>
      <c r="H61" s="5">
        <v>42627.49351851852</v>
      </c>
      <c r="I61" s="2" t="s">
        <v>15</v>
      </c>
      <c r="J61" s="3" t="s">
        <v>17</v>
      </c>
      <c r="L61" s="3" t="s">
        <v>76</v>
      </c>
      <c r="M61" s="7" t="s">
        <v>425</v>
      </c>
      <c r="O61" t="str">
        <f t="shared" si="0"/>
        <v>http://www.conchalitransparente.cl/Decretos/Decretos_2016/Convenio DE_571374</v>
      </c>
      <c r="P61" s="7" t="s">
        <v>973</v>
      </c>
    </row>
    <row r="62" spans="1:16" ht="51">
      <c r="A62">
        <v>2016</v>
      </c>
      <c r="B62" s="6" t="s">
        <v>366</v>
      </c>
      <c r="C62" s="4" t="s">
        <v>18</v>
      </c>
      <c r="D62" s="3" t="s">
        <v>16</v>
      </c>
      <c r="E62" s="8" t="s">
        <v>77</v>
      </c>
      <c r="F62" s="3">
        <v>1230</v>
      </c>
      <c r="G62" s="5">
        <v>42627.49358796296</v>
      </c>
      <c r="H62" s="5">
        <v>42627.49358796296</v>
      </c>
      <c r="I62" s="2" t="s">
        <v>15</v>
      </c>
      <c r="J62" s="3" t="s">
        <v>17</v>
      </c>
      <c r="L62" s="3" t="s">
        <v>77</v>
      </c>
      <c r="M62" s="7" t="s">
        <v>426</v>
      </c>
      <c r="O62" t="str">
        <f t="shared" si="0"/>
        <v>http://www.conchalitransparente.cl/Decretos/Decretos_2016/Convenio DE_581230</v>
      </c>
      <c r="P62" s="7" t="s">
        <v>974</v>
      </c>
    </row>
    <row r="63" spans="1:16" ht="51">
      <c r="A63">
        <v>2016</v>
      </c>
      <c r="B63" s="6" t="s">
        <v>366</v>
      </c>
      <c r="C63" s="4" t="s">
        <v>18</v>
      </c>
      <c r="D63" s="3" t="s">
        <v>16</v>
      </c>
      <c r="E63" s="8" t="s">
        <v>78</v>
      </c>
      <c r="F63" s="3">
        <v>1229</v>
      </c>
      <c r="G63" s="5">
        <v>42627.49359953704</v>
      </c>
      <c r="H63" s="5">
        <v>42627.49359953704</v>
      </c>
      <c r="I63" s="2" t="s">
        <v>15</v>
      </c>
      <c r="J63" s="3" t="s">
        <v>17</v>
      </c>
      <c r="L63" s="3" t="s">
        <v>78</v>
      </c>
      <c r="M63" s="7" t="s">
        <v>427</v>
      </c>
      <c r="O63" t="str">
        <f t="shared" si="0"/>
        <v>http://www.conchalitransparente.cl/Decretos/Decretos_2016/Convenio DE_591229</v>
      </c>
      <c r="P63" s="7" t="s">
        <v>975</v>
      </c>
    </row>
    <row r="64" spans="1:16" ht="51">
      <c r="A64">
        <v>2016</v>
      </c>
      <c r="B64" s="6" t="s">
        <v>366</v>
      </c>
      <c r="C64" s="4" t="s">
        <v>18</v>
      </c>
      <c r="D64" s="3" t="s">
        <v>16</v>
      </c>
      <c r="E64" s="8" t="s">
        <v>79</v>
      </c>
      <c r="F64" s="3">
        <v>1228</v>
      </c>
      <c r="G64" s="5">
        <v>42627.49361111111</v>
      </c>
      <c r="H64" s="5">
        <v>42627.49361111111</v>
      </c>
      <c r="I64" s="2" t="s">
        <v>15</v>
      </c>
      <c r="J64" s="3" t="s">
        <v>17</v>
      </c>
      <c r="L64" s="3" t="s">
        <v>79</v>
      </c>
      <c r="M64" s="7" t="s">
        <v>428</v>
      </c>
      <c r="O64" t="str">
        <f t="shared" si="0"/>
        <v>http://www.conchalitransparente.cl/Decretos/Decretos_2016/Convenio DE_601228</v>
      </c>
      <c r="P64" s="7" t="s">
        <v>976</v>
      </c>
    </row>
    <row r="65" spans="1:16" ht="25.5">
      <c r="A65">
        <v>2016</v>
      </c>
      <c r="B65" s="6" t="s">
        <v>366</v>
      </c>
      <c r="C65" s="4" t="s">
        <v>18</v>
      </c>
      <c r="D65" s="3" t="s">
        <v>16</v>
      </c>
      <c r="E65" s="8" t="s">
        <v>80</v>
      </c>
      <c r="F65" s="3">
        <v>1227</v>
      </c>
      <c r="G65" s="5">
        <v>42627.493622685186</v>
      </c>
      <c r="H65" s="5">
        <v>42627.493622685186</v>
      </c>
      <c r="I65" s="2" t="s">
        <v>15</v>
      </c>
      <c r="J65" s="3" t="s">
        <v>17</v>
      </c>
      <c r="L65" s="3" t="s">
        <v>80</v>
      </c>
      <c r="M65" s="7" t="s">
        <v>429</v>
      </c>
      <c r="O65" t="str">
        <f t="shared" si="0"/>
        <v>http://www.conchalitransparente.cl/Decretos/Decretos_2016/Convenio DE_611227</v>
      </c>
      <c r="P65" s="7" t="s">
        <v>977</v>
      </c>
    </row>
    <row r="66" spans="1:16" ht="51">
      <c r="A66">
        <v>2016</v>
      </c>
      <c r="B66" s="6" t="s">
        <v>366</v>
      </c>
      <c r="C66" s="4" t="s">
        <v>18</v>
      </c>
      <c r="D66" s="3" t="s">
        <v>16</v>
      </c>
      <c r="E66" s="8" t="s">
        <v>81</v>
      </c>
      <c r="F66" s="3">
        <v>1226</v>
      </c>
      <c r="G66" s="5">
        <v>42627.49363425926</v>
      </c>
      <c r="H66" s="5">
        <v>42627.49363425926</v>
      </c>
      <c r="I66" s="2" t="s">
        <v>15</v>
      </c>
      <c r="J66" s="3" t="s">
        <v>17</v>
      </c>
      <c r="L66" s="3" t="s">
        <v>81</v>
      </c>
      <c r="M66" s="7" t="s">
        <v>430</v>
      </c>
      <c r="O66" t="str">
        <f t="shared" si="0"/>
        <v>http://www.conchalitransparente.cl/Decretos/Decretos_2016/Convenio DE_621226</v>
      </c>
      <c r="P66" s="7" t="s">
        <v>978</v>
      </c>
    </row>
    <row r="67" spans="1:16" ht="51">
      <c r="A67">
        <v>2016</v>
      </c>
      <c r="B67" s="6" t="s">
        <v>366</v>
      </c>
      <c r="C67" s="4" t="s">
        <v>18</v>
      </c>
      <c r="D67" s="3" t="s">
        <v>16</v>
      </c>
      <c r="E67" s="8" t="s">
        <v>82</v>
      </c>
      <c r="F67" s="3">
        <v>1225</v>
      </c>
      <c r="G67" s="5">
        <v>42627.49364583333</v>
      </c>
      <c r="H67" s="5">
        <v>42627.49364583333</v>
      </c>
      <c r="I67" s="2" t="s">
        <v>15</v>
      </c>
      <c r="J67" s="3" t="s">
        <v>17</v>
      </c>
      <c r="L67" s="3" t="s">
        <v>82</v>
      </c>
      <c r="M67" s="7" t="s">
        <v>431</v>
      </c>
      <c r="O67" t="str">
        <f t="shared" si="0"/>
        <v>http://www.conchalitransparente.cl/Decretos/Decretos_2016/Convenio DE_631225</v>
      </c>
      <c r="P67" s="7" t="s">
        <v>979</v>
      </c>
    </row>
    <row r="68" spans="1:16" ht="25.5">
      <c r="A68">
        <v>2016</v>
      </c>
      <c r="B68" s="6" t="s">
        <v>366</v>
      </c>
      <c r="C68" s="4" t="s">
        <v>18</v>
      </c>
      <c r="D68" s="3" t="s">
        <v>16</v>
      </c>
      <c r="E68" s="8" t="s">
        <v>83</v>
      </c>
      <c r="F68" s="3">
        <v>1224</v>
      </c>
      <c r="G68" s="5">
        <v>42627.49365740741</v>
      </c>
      <c r="H68" s="5">
        <v>42627.49365740741</v>
      </c>
      <c r="I68" s="2" t="s">
        <v>15</v>
      </c>
      <c r="J68" s="3" t="s">
        <v>17</v>
      </c>
      <c r="L68" s="3" t="s">
        <v>83</v>
      </c>
      <c r="M68" s="7" t="s">
        <v>432</v>
      </c>
      <c r="O68" t="str">
        <f t="shared" si="0"/>
        <v>http://www.conchalitransparente.cl/Decretos/Decretos_2016/Convenio DE_641224</v>
      </c>
      <c r="P68" s="7" t="s">
        <v>980</v>
      </c>
    </row>
    <row r="69" spans="1:16" ht="51">
      <c r="A69">
        <v>2016</v>
      </c>
      <c r="B69" s="6" t="s">
        <v>366</v>
      </c>
      <c r="C69" s="4" t="s">
        <v>18</v>
      </c>
      <c r="D69" s="3" t="s">
        <v>16</v>
      </c>
      <c r="E69" s="8" t="s">
        <v>84</v>
      </c>
      <c r="F69" s="3">
        <v>1223</v>
      </c>
      <c r="G69" s="5">
        <v>42627.49366898148</v>
      </c>
      <c r="H69" s="5">
        <v>42627.49366898148</v>
      </c>
      <c r="I69" s="2" t="s">
        <v>15</v>
      </c>
      <c r="J69" s="3" t="s">
        <v>17</v>
      </c>
      <c r="L69" s="3" t="s">
        <v>84</v>
      </c>
      <c r="M69" s="7" t="s">
        <v>433</v>
      </c>
      <c r="O69" t="str">
        <f aca="true" t="shared" si="1" ref="O69:P132">CONCATENATE(M69:M413,F69:F413)</f>
        <v>http://www.conchalitransparente.cl/Decretos/Decretos_2016/Convenio DE_651223</v>
      </c>
      <c r="P69" s="7" t="s">
        <v>981</v>
      </c>
    </row>
    <row r="70" spans="1:16" ht="25.5">
      <c r="A70">
        <v>2016</v>
      </c>
      <c r="B70" s="6" t="s">
        <v>366</v>
      </c>
      <c r="C70" s="4" t="s">
        <v>18</v>
      </c>
      <c r="D70" s="3" t="s">
        <v>16</v>
      </c>
      <c r="E70" s="8" t="s">
        <v>85</v>
      </c>
      <c r="F70" s="3">
        <v>1222</v>
      </c>
      <c r="G70" s="5">
        <v>42627.493680555555</v>
      </c>
      <c r="H70" s="5">
        <v>42627.493680555555</v>
      </c>
      <c r="I70" s="2" t="s">
        <v>15</v>
      </c>
      <c r="J70" s="3" t="s">
        <v>17</v>
      </c>
      <c r="L70" s="3" t="s">
        <v>85</v>
      </c>
      <c r="M70" s="7" t="s">
        <v>434</v>
      </c>
      <c r="O70" t="str">
        <f t="shared" si="1"/>
        <v>http://www.conchalitransparente.cl/Decretos/Decretos_2016/Convenio DE_661222</v>
      </c>
      <c r="P70" s="7" t="s">
        <v>982</v>
      </c>
    </row>
    <row r="71" spans="1:16" ht="25.5">
      <c r="A71">
        <v>2016</v>
      </c>
      <c r="B71" s="6" t="s">
        <v>366</v>
      </c>
      <c r="C71" s="4" t="s">
        <v>18</v>
      </c>
      <c r="D71" s="3" t="s">
        <v>16</v>
      </c>
      <c r="E71" s="8" t="s">
        <v>86</v>
      </c>
      <c r="F71" s="3">
        <v>1221</v>
      </c>
      <c r="G71" s="5">
        <v>42627.49369212963</v>
      </c>
      <c r="H71" s="5">
        <v>42627.49369212963</v>
      </c>
      <c r="I71" s="2" t="s">
        <v>15</v>
      </c>
      <c r="J71" s="3" t="s">
        <v>17</v>
      </c>
      <c r="L71" s="3" t="s">
        <v>86</v>
      </c>
      <c r="M71" s="7" t="s">
        <v>435</v>
      </c>
      <c r="O71" t="str">
        <f t="shared" si="1"/>
        <v>http://www.conchalitransparente.cl/Decretos/Decretos_2016/Convenio DE_671221</v>
      </c>
      <c r="P71" s="7" t="s">
        <v>983</v>
      </c>
    </row>
    <row r="72" spans="1:16" ht="63.75">
      <c r="A72">
        <v>2016</v>
      </c>
      <c r="B72" s="6" t="s">
        <v>366</v>
      </c>
      <c r="C72" s="4" t="s">
        <v>18</v>
      </c>
      <c r="D72" s="3" t="s">
        <v>16</v>
      </c>
      <c r="E72" s="8" t="s">
        <v>87</v>
      </c>
      <c r="F72" s="3">
        <v>564</v>
      </c>
      <c r="G72" s="5">
        <v>42627.49369212963</v>
      </c>
      <c r="H72" s="5">
        <v>42627.49369212963</v>
      </c>
      <c r="I72" s="2" t="s">
        <v>15</v>
      </c>
      <c r="J72" s="3" t="s">
        <v>17</v>
      </c>
      <c r="L72" s="3" t="s">
        <v>87</v>
      </c>
      <c r="M72" s="7" t="s">
        <v>436</v>
      </c>
      <c r="O72" t="str">
        <f t="shared" si="1"/>
        <v>http://www.conchalitransparente.cl/Decretos/Decretos_2016/Convenio DE_68564</v>
      </c>
      <c r="P72" s="7" t="s">
        <v>984</v>
      </c>
    </row>
    <row r="73" spans="1:16" ht="76.5">
      <c r="A73">
        <v>2016</v>
      </c>
      <c r="B73" s="6" t="s">
        <v>366</v>
      </c>
      <c r="C73" s="4" t="s">
        <v>18</v>
      </c>
      <c r="D73" s="3" t="s">
        <v>16</v>
      </c>
      <c r="E73" s="8" t="s">
        <v>88</v>
      </c>
      <c r="F73" s="3">
        <v>553</v>
      </c>
      <c r="G73" s="5">
        <v>42627.4937037037</v>
      </c>
      <c r="H73" s="5">
        <v>42627.4937037037</v>
      </c>
      <c r="I73" s="2" t="s">
        <v>15</v>
      </c>
      <c r="J73" s="3" t="s">
        <v>17</v>
      </c>
      <c r="L73" s="3" t="s">
        <v>88</v>
      </c>
      <c r="M73" s="7" t="s">
        <v>437</v>
      </c>
      <c r="O73" t="str">
        <f t="shared" si="1"/>
        <v>http://www.conchalitransparente.cl/Decretos/Decretos_2016/Convenio DE_69553</v>
      </c>
      <c r="P73" s="7" t="s">
        <v>985</v>
      </c>
    </row>
    <row r="74" spans="1:16" ht="51">
      <c r="A74">
        <v>2016</v>
      </c>
      <c r="B74" s="6" t="s">
        <v>366</v>
      </c>
      <c r="C74" s="4" t="s">
        <v>18</v>
      </c>
      <c r="D74" s="3" t="s">
        <v>16</v>
      </c>
      <c r="E74" s="8" t="s">
        <v>89</v>
      </c>
      <c r="F74" s="3">
        <v>1220</v>
      </c>
      <c r="G74" s="5">
        <v>42627.49371527778</v>
      </c>
      <c r="H74" s="5">
        <v>42627.49371527778</v>
      </c>
      <c r="I74" s="2" t="s">
        <v>15</v>
      </c>
      <c r="J74" s="3" t="s">
        <v>17</v>
      </c>
      <c r="L74" s="3" t="s">
        <v>89</v>
      </c>
      <c r="M74" s="7" t="s">
        <v>438</v>
      </c>
      <c r="O74" t="str">
        <f t="shared" si="1"/>
        <v>http://www.conchalitransparente.cl/Decretos/Decretos_2016/Convenio DE_701220</v>
      </c>
      <c r="P74" s="7" t="s">
        <v>986</v>
      </c>
    </row>
    <row r="75" spans="1:16" ht="25.5">
      <c r="A75">
        <v>2016</v>
      </c>
      <c r="B75" s="6" t="s">
        <v>366</v>
      </c>
      <c r="C75" s="4" t="s">
        <v>18</v>
      </c>
      <c r="D75" s="3" t="s">
        <v>16</v>
      </c>
      <c r="E75" s="8" t="s">
        <v>90</v>
      </c>
      <c r="F75" s="3">
        <v>1218</v>
      </c>
      <c r="G75" s="5">
        <v>42627.493726851855</v>
      </c>
      <c r="H75" s="5">
        <v>42627.493726851855</v>
      </c>
      <c r="I75" s="2" t="s">
        <v>15</v>
      </c>
      <c r="J75" s="3" t="s">
        <v>17</v>
      </c>
      <c r="L75" s="3" t="s">
        <v>90</v>
      </c>
      <c r="M75" s="7" t="s">
        <v>439</v>
      </c>
      <c r="O75" t="str">
        <f t="shared" si="1"/>
        <v>http://www.conchalitransparente.cl/Decretos/Decretos_2016/Convenio DE_711218</v>
      </c>
      <c r="P75" s="7" t="s">
        <v>987</v>
      </c>
    </row>
    <row r="76" spans="1:16" ht="51">
      <c r="A76">
        <v>2016</v>
      </c>
      <c r="B76" s="6" t="s">
        <v>366</v>
      </c>
      <c r="C76" s="4" t="s">
        <v>18</v>
      </c>
      <c r="D76" s="3" t="s">
        <v>16</v>
      </c>
      <c r="E76" s="8" t="s">
        <v>91</v>
      </c>
      <c r="F76" s="3">
        <v>454</v>
      </c>
      <c r="G76" s="5">
        <v>42627.493726851855</v>
      </c>
      <c r="H76" s="5">
        <v>42627.493726851855</v>
      </c>
      <c r="I76" s="2" t="s">
        <v>15</v>
      </c>
      <c r="J76" s="3" t="s">
        <v>17</v>
      </c>
      <c r="L76" s="3" t="s">
        <v>91</v>
      </c>
      <c r="M76" s="7" t="s">
        <v>440</v>
      </c>
      <c r="O76" t="str">
        <f t="shared" si="1"/>
        <v>http://www.conchalitransparente.cl/Decretos/Decretos_2016/Convenio DE_72454</v>
      </c>
      <c r="P76" s="7" t="s">
        <v>988</v>
      </c>
    </row>
    <row r="77" spans="1:16" ht="25.5">
      <c r="A77">
        <v>2016</v>
      </c>
      <c r="B77" s="6" t="s">
        <v>366</v>
      </c>
      <c r="C77" s="4" t="s">
        <v>18</v>
      </c>
      <c r="D77" s="3" t="s">
        <v>16</v>
      </c>
      <c r="E77" s="8" t="s">
        <v>92</v>
      </c>
      <c r="F77" s="3">
        <v>1217</v>
      </c>
      <c r="G77" s="5">
        <v>42627.493738425925</v>
      </c>
      <c r="H77" s="5">
        <v>42627.493738425925</v>
      </c>
      <c r="I77" s="2" t="s">
        <v>15</v>
      </c>
      <c r="J77" s="3" t="s">
        <v>17</v>
      </c>
      <c r="L77" s="3" t="s">
        <v>92</v>
      </c>
      <c r="M77" s="7" t="s">
        <v>441</v>
      </c>
      <c r="O77" t="str">
        <f t="shared" si="1"/>
        <v>http://www.conchalitransparente.cl/Decretos/Decretos_2016/Convenio DE_731217</v>
      </c>
      <c r="P77" s="7" t="s">
        <v>989</v>
      </c>
    </row>
    <row r="78" spans="1:16" ht="38.25">
      <c r="A78">
        <v>2016</v>
      </c>
      <c r="B78" s="6" t="s">
        <v>366</v>
      </c>
      <c r="C78" s="4" t="s">
        <v>18</v>
      </c>
      <c r="D78" s="3" t="s">
        <v>16</v>
      </c>
      <c r="E78" s="8" t="s">
        <v>93</v>
      </c>
      <c r="F78" s="3">
        <v>1216</v>
      </c>
      <c r="G78" s="5">
        <v>42627.49375</v>
      </c>
      <c r="H78" s="5">
        <v>42627.49375</v>
      </c>
      <c r="I78" s="2" t="s">
        <v>15</v>
      </c>
      <c r="J78" s="3" t="s">
        <v>17</v>
      </c>
      <c r="L78" s="3" t="s">
        <v>93</v>
      </c>
      <c r="M78" s="7" t="s">
        <v>442</v>
      </c>
      <c r="O78" t="str">
        <f t="shared" si="1"/>
        <v>http://www.conchalitransparente.cl/Decretos/Decretos_2016/Convenio DE_741216</v>
      </c>
      <c r="P78" s="7" t="s">
        <v>990</v>
      </c>
    </row>
    <row r="79" spans="1:16" ht="25.5">
      <c r="A79">
        <v>2016</v>
      </c>
      <c r="B79" s="6" t="s">
        <v>366</v>
      </c>
      <c r="C79" s="4" t="s">
        <v>18</v>
      </c>
      <c r="D79" s="3" t="s">
        <v>16</v>
      </c>
      <c r="E79" s="8" t="s">
        <v>94</v>
      </c>
      <c r="F79" s="3">
        <v>1215</v>
      </c>
      <c r="G79" s="5">
        <v>42627.49376157407</v>
      </c>
      <c r="H79" s="5">
        <v>42627.49376157407</v>
      </c>
      <c r="I79" s="2" t="s">
        <v>15</v>
      </c>
      <c r="J79" s="3" t="s">
        <v>17</v>
      </c>
      <c r="L79" s="3" t="s">
        <v>94</v>
      </c>
      <c r="M79" s="7" t="s">
        <v>443</v>
      </c>
      <c r="O79" t="str">
        <f t="shared" si="1"/>
        <v>http://www.conchalitransparente.cl/Decretos/Decretos_2016/Convenio DE_751215</v>
      </c>
      <c r="P79" s="7" t="s">
        <v>991</v>
      </c>
    </row>
    <row r="80" spans="1:16" ht="38.25">
      <c r="A80">
        <v>2016</v>
      </c>
      <c r="B80" s="6" t="s">
        <v>366</v>
      </c>
      <c r="C80" s="4" t="s">
        <v>18</v>
      </c>
      <c r="D80" s="3" t="s">
        <v>16</v>
      </c>
      <c r="E80" s="8" t="s">
        <v>95</v>
      </c>
      <c r="F80" s="3">
        <v>1213</v>
      </c>
      <c r="G80" s="5">
        <v>42627.49377314815</v>
      </c>
      <c r="H80" s="5">
        <v>42627.49377314815</v>
      </c>
      <c r="I80" s="2" t="s">
        <v>15</v>
      </c>
      <c r="J80" s="3" t="s">
        <v>17</v>
      </c>
      <c r="L80" s="3" t="s">
        <v>95</v>
      </c>
      <c r="M80" s="7" t="s">
        <v>444</v>
      </c>
      <c r="O80" t="str">
        <f t="shared" si="1"/>
        <v>http://www.conchalitransparente.cl/Decretos/Decretos_2016/Convenio DE_761213</v>
      </c>
      <c r="P80" s="7" t="s">
        <v>992</v>
      </c>
    </row>
    <row r="81" spans="1:16" ht="25.5">
      <c r="A81">
        <v>2016</v>
      </c>
      <c r="B81" s="6" t="s">
        <v>366</v>
      </c>
      <c r="C81" s="4" t="s">
        <v>18</v>
      </c>
      <c r="D81" s="3" t="s">
        <v>16</v>
      </c>
      <c r="E81" s="8" t="s">
        <v>96</v>
      </c>
      <c r="F81" s="3">
        <v>1212</v>
      </c>
      <c r="G81" s="5">
        <v>42627.493784722225</v>
      </c>
      <c r="H81" s="5">
        <v>42627.493784722225</v>
      </c>
      <c r="I81" s="2" t="s">
        <v>15</v>
      </c>
      <c r="J81" s="3" t="s">
        <v>17</v>
      </c>
      <c r="L81" s="3" t="s">
        <v>96</v>
      </c>
      <c r="M81" s="7" t="s">
        <v>445</v>
      </c>
      <c r="O81" t="str">
        <f t="shared" si="1"/>
        <v>http://www.conchalitransparente.cl/Decretos/Decretos_2016/Convenio DE_771212</v>
      </c>
      <c r="P81" s="7" t="s">
        <v>993</v>
      </c>
    </row>
    <row r="82" spans="1:16" ht="25.5">
      <c r="A82">
        <v>2016</v>
      </c>
      <c r="B82" s="6" t="s">
        <v>366</v>
      </c>
      <c r="C82" s="4" t="s">
        <v>18</v>
      </c>
      <c r="D82" s="3" t="s">
        <v>16</v>
      </c>
      <c r="E82" s="8" t="s">
        <v>97</v>
      </c>
      <c r="F82" s="3">
        <v>1211</v>
      </c>
      <c r="G82" s="5">
        <v>42627.493796296294</v>
      </c>
      <c r="H82" s="5">
        <v>42627.493796296294</v>
      </c>
      <c r="I82" s="2" t="s">
        <v>15</v>
      </c>
      <c r="J82" s="3" t="s">
        <v>17</v>
      </c>
      <c r="L82" s="3" t="s">
        <v>97</v>
      </c>
      <c r="M82" s="7" t="s">
        <v>446</v>
      </c>
      <c r="O82" t="str">
        <f t="shared" si="1"/>
        <v>http://www.conchalitransparente.cl/Decretos/Decretos_2016/Convenio DE_781211</v>
      </c>
      <c r="P82" s="7" t="s">
        <v>994</v>
      </c>
    </row>
    <row r="83" spans="1:16" ht="51">
      <c r="A83">
        <v>2016</v>
      </c>
      <c r="B83" s="6" t="s">
        <v>366</v>
      </c>
      <c r="C83" s="4" t="s">
        <v>18</v>
      </c>
      <c r="D83" s="3" t="s">
        <v>16</v>
      </c>
      <c r="E83" s="8" t="s">
        <v>98</v>
      </c>
      <c r="F83" s="3">
        <v>1210</v>
      </c>
      <c r="G83" s="5">
        <v>42627.49380787037</v>
      </c>
      <c r="H83" s="5">
        <v>42627.49380787037</v>
      </c>
      <c r="I83" s="2" t="s">
        <v>15</v>
      </c>
      <c r="J83" s="3" t="s">
        <v>17</v>
      </c>
      <c r="L83" s="3" t="s">
        <v>98</v>
      </c>
      <c r="M83" s="7" t="s">
        <v>447</v>
      </c>
      <c r="O83" t="str">
        <f t="shared" si="1"/>
        <v>http://www.conchalitransparente.cl/Decretos/Decretos_2016/Convenio DE_791210</v>
      </c>
      <c r="P83" s="7" t="s">
        <v>995</v>
      </c>
    </row>
    <row r="84" spans="1:16" ht="25.5">
      <c r="A84">
        <v>2016</v>
      </c>
      <c r="B84" s="6" t="s">
        <v>366</v>
      </c>
      <c r="C84" s="4" t="s">
        <v>18</v>
      </c>
      <c r="D84" s="3" t="s">
        <v>16</v>
      </c>
      <c r="E84" s="8" t="s">
        <v>99</v>
      </c>
      <c r="F84" s="3">
        <v>1209</v>
      </c>
      <c r="G84" s="5">
        <v>42627.49381944445</v>
      </c>
      <c r="H84" s="5">
        <v>42627.49381944445</v>
      </c>
      <c r="I84" s="2" t="s">
        <v>15</v>
      </c>
      <c r="J84" s="3" t="s">
        <v>17</v>
      </c>
      <c r="L84" s="3" t="s">
        <v>99</v>
      </c>
      <c r="M84" s="7" t="s">
        <v>448</v>
      </c>
      <c r="O84" t="str">
        <f t="shared" si="1"/>
        <v>http://www.conchalitransparente.cl/Decretos/Decretos_2016/Convenio DE_801209</v>
      </c>
      <c r="P84" s="7" t="s">
        <v>996</v>
      </c>
    </row>
    <row r="85" spans="1:16" ht="76.5">
      <c r="A85">
        <v>2016</v>
      </c>
      <c r="B85" s="6" t="s">
        <v>366</v>
      </c>
      <c r="C85" s="4" t="s">
        <v>18</v>
      </c>
      <c r="D85" s="3" t="s">
        <v>16</v>
      </c>
      <c r="E85" s="8" t="s">
        <v>100</v>
      </c>
      <c r="F85" s="3">
        <v>1364</v>
      </c>
      <c r="G85" s="5">
        <v>42627.49386574074</v>
      </c>
      <c r="H85" s="5">
        <v>42627.49386574074</v>
      </c>
      <c r="I85" s="2" t="s">
        <v>15</v>
      </c>
      <c r="J85" s="3" t="s">
        <v>17</v>
      </c>
      <c r="L85" s="3" t="s">
        <v>100</v>
      </c>
      <c r="M85" s="7" t="s">
        <v>449</v>
      </c>
      <c r="O85" t="str">
        <f t="shared" si="1"/>
        <v>http://www.conchalitransparente.cl/Decretos/Decretos_2016/Convenio DE_811364</v>
      </c>
      <c r="P85" s="7" t="s">
        <v>997</v>
      </c>
    </row>
    <row r="86" spans="1:16" ht="38.25">
      <c r="A86">
        <v>2016</v>
      </c>
      <c r="B86" s="6" t="s">
        <v>367</v>
      </c>
      <c r="C86" s="4" t="s">
        <v>18</v>
      </c>
      <c r="D86" s="3" t="s">
        <v>16</v>
      </c>
      <c r="E86" s="8" t="s">
        <v>101</v>
      </c>
      <c r="F86" s="3">
        <v>1616</v>
      </c>
      <c r="G86" s="5">
        <v>42703.63353009259</v>
      </c>
      <c r="H86" s="5">
        <v>42703.63353009259</v>
      </c>
      <c r="I86" s="2" t="s">
        <v>15</v>
      </c>
      <c r="J86" s="3" t="s">
        <v>17</v>
      </c>
      <c r="L86" s="3" t="s">
        <v>101</v>
      </c>
      <c r="M86" s="7" t="s">
        <v>450</v>
      </c>
      <c r="O86" t="str">
        <f t="shared" si="1"/>
        <v>http://www.conchalitransparente.cl/Decretos/Decretos_2016/Convenio DE_821616</v>
      </c>
      <c r="P86" s="7" t="s">
        <v>998</v>
      </c>
    </row>
    <row r="87" spans="1:16" ht="127.5">
      <c r="A87">
        <v>2016</v>
      </c>
      <c r="B87" s="6" t="s">
        <v>367</v>
      </c>
      <c r="C87" s="4" t="s">
        <v>18</v>
      </c>
      <c r="D87" s="3" t="s">
        <v>16</v>
      </c>
      <c r="E87" s="8" t="s">
        <v>102</v>
      </c>
      <c r="F87" s="3">
        <v>1615</v>
      </c>
      <c r="G87" s="5">
        <v>42703.63354166667</v>
      </c>
      <c r="H87" s="5">
        <v>42703.63354166667</v>
      </c>
      <c r="I87" s="2" t="s">
        <v>15</v>
      </c>
      <c r="J87" s="3" t="s">
        <v>17</v>
      </c>
      <c r="L87" s="3" t="s">
        <v>102</v>
      </c>
      <c r="M87" s="7" t="s">
        <v>451</v>
      </c>
      <c r="O87" t="str">
        <f t="shared" si="1"/>
        <v>http://www.conchalitransparente.cl/Decretos/Decretos_2016/Convenio DE_831615</v>
      </c>
      <c r="P87" s="7" t="s">
        <v>999</v>
      </c>
    </row>
    <row r="88" spans="1:16" ht="38.25">
      <c r="A88">
        <v>2016</v>
      </c>
      <c r="B88" s="6" t="s">
        <v>367</v>
      </c>
      <c r="C88" s="4" t="s">
        <v>18</v>
      </c>
      <c r="D88" s="3" t="s">
        <v>16</v>
      </c>
      <c r="E88" s="8" t="s">
        <v>103</v>
      </c>
      <c r="F88" s="3">
        <v>1607</v>
      </c>
      <c r="G88" s="5">
        <v>42703.63355324074</v>
      </c>
      <c r="H88" s="5">
        <v>42703.63355324074</v>
      </c>
      <c r="I88" s="2" t="s">
        <v>15</v>
      </c>
      <c r="J88" s="3" t="s">
        <v>17</v>
      </c>
      <c r="L88" s="3" t="s">
        <v>103</v>
      </c>
      <c r="M88" s="7" t="s">
        <v>452</v>
      </c>
      <c r="O88" t="str">
        <f t="shared" si="1"/>
        <v>http://www.conchalitransparente.cl/Decretos/Decretos_2016/Convenio DE_841607</v>
      </c>
      <c r="P88" s="7" t="s">
        <v>1000</v>
      </c>
    </row>
    <row r="89" spans="1:16" ht="89.25">
      <c r="A89">
        <v>2016</v>
      </c>
      <c r="B89" s="6" t="s">
        <v>367</v>
      </c>
      <c r="C89" s="4" t="s">
        <v>18</v>
      </c>
      <c r="D89" s="3" t="s">
        <v>16</v>
      </c>
      <c r="E89" s="8" t="s">
        <v>104</v>
      </c>
      <c r="F89" s="3">
        <v>1603</v>
      </c>
      <c r="G89" s="5">
        <v>42703.633564814816</v>
      </c>
      <c r="H89" s="5">
        <v>42703.633564814816</v>
      </c>
      <c r="I89" s="2" t="s">
        <v>15</v>
      </c>
      <c r="J89" s="3" t="s">
        <v>17</v>
      </c>
      <c r="L89" s="3" t="s">
        <v>104</v>
      </c>
      <c r="M89" s="7" t="s">
        <v>453</v>
      </c>
      <c r="O89" t="str">
        <f t="shared" si="1"/>
        <v>http://www.conchalitransparente.cl/Decretos/Decretos_2016/Convenio DE_851603</v>
      </c>
      <c r="P89" s="7" t="s">
        <v>1001</v>
      </c>
    </row>
    <row r="90" spans="1:16" ht="63.75">
      <c r="A90">
        <v>2016</v>
      </c>
      <c r="B90" s="6" t="s">
        <v>367</v>
      </c>
      <c r="C90" s="4" t="s">
        <v>18</v>
      </c>
      <c r="D90" s="3" t="s">
        <v>16</v>
      </c>
      <c r="E90" s="8" t="s">
        <v>105</v>
      </c>
      <c r="F90" s="3">
        <v>1588</v>
      </c>
      <c r="G90" s="5">
        <v>42703.633576388886</v>
      </c>
      <c r="H90" s="5">
        <v>42703.633576388886</v>
      </c>
      <c r="I90" s="2" t="s">
        <v>15</v>
      </c>
      <c r="J90" s="3" t="s">
        <v>17</v>
      </c>
      <c r="L90" s="3" t="s">
        <v>105</v>
      </c>
      <c r="M90" s="7" t="s">
        <v>454</v>
      </c>
      <c r="O90" t="str">
        <f t="shared" si="1"/>
        <v>http://www.conchalitransparente.cl/Decretos/Decretos_2016/Convenio DE_861588</v>
      </c>
      <c r="P90" s="7" t="s">
        <v>1002</v>
      </c>
    </row>
    <row r="91" spans="1:16" ht="51">
      <c r="A91">
        <v>2016</v>
      </c>
      <c r="B91" s="6" t="s">
        <v>367</v>
      </c>
      <c r="C91" s="4" t="s">
        <v>18</v>
      </c>
      <c r="D91" s="3" t="s">
        <v>16</v>
      </c>
      <c r="E91" s="8" t="s">
        <v>106</v>
      </c>
      <c r="F91" s="3">
        <v>1587</v>
      </c>
      <c r="G91" s="5">
        <v>42703.63358796296</v>
      </c>
      <c r="H91" s="5">
        <v>42703.63358796296</v>
      </c>
      <c r="I91" s="2" t="s">
        <v>15</v>
      </c>
      <c r="J91" s="3" t="s">
        <v>17</v>
      </c>
      <c r="L91" s="3" t="s">
        <v>106</v>
      </c>
      <c r="M91" s="7" t="s">
        <v>455</v>
      </c>
      <c r="O91" t="str">
        <f t="shared" si="1"/>
        <v>http://www.conchalitransparente.cl/Decretos/Decretos_2016/Convenio DE_871587</v>
      </c>
      <c r="P91" s="7" t="s">
        <v>1003</v>
      </c>
    </row>
    <row r="92" spans="1:16" ht="25.5">
      <c r="A92">
        <v>2016</v>
      </c>
      <c r="B92" s="6" t="s">
        <v>367</v>
      </c>
      <c r="C92" s="4" t="s">
        <v>18</v>
      </c>
      <c r="D92" s="3" t="s">
        <v>16</v>
      </c>
      <c r="E92" s="8" t="s">
        <v>107</v>
      </c>
      <c r="F92" s="3">
        <v>1582</v>
      </c>
      <c r="G92" s="5">
        <v>42703.63359953704</v>
      </c>
      <c r="H92" s="5">
        <v>42703.63359953704</v>
      </c>
      <c r="I92" s="2" t="s">
        <v>15</v>
      </c>
      <c r="J92" s="3" t="s">
        <v>17</v>
      </c>
      <c r="L92" s="3" t="s">
        <v>107</v>
      </c>
      <c r="M92" s="7" t="s">
        <v>456</v>
      </c>
      <c r="O92" t="str">
        <f t="shared" si="1"/>
        <v>http://www.conchalitransparente.cl/Decretos/Decretos_2016/Convenio DE_881582</v>
      </c>
      <c r="P92" s="7" t="s">
        <v>1004</v>
      </c>
    </row>
    <row r="93" spans="1:16" ht="51">
      <c r="A93">
        <v>2016</v>
      </c>
      <c r="B93" s="6" t="s">
        <v>367</v>
      </c>
      <c r="C93" s="4" t="s">
        <v>18</v>
      </c>
      <c r="D93" s="3" t="s">
        <v>16</v>
      </c>
      <c r="E93" s="8" t="s">
        <v>108</v>
      </c>
      <c r="F93" s="3">
        <v>1579</v>
      </c>
      <c r="G93" s="5">
        <v>42703.63361111111</v>
      </c>
      <c r="H93" s="5">
        <v>42703.63361111111</v>
      </c>
      <c r="I93" s="2" t="s">
        <v>15</v>
      </c>
      <c r="J93" s="3" t="s">
        <v>17</v>
      </c>
      <c r="L93" s="3" t="s">
        <v>108</v>
      </c>
      <c r="M93" s="7" t="s">
        <v>457</v>
      </c>
      <c r="O93" t="str">
        <f t="shared" si="1"/>
        <v>http://www.conchalitransparente.cl/Decretos/Decretos_2016/Convenio DE_891579</v>
      </c>
      <c r="P93" s="7" t="s">
        <v>1005</v>
      </c>
    </row>
    <row r="94" spans="1:16" ht="38.25">
      <c r="A94">
        <v>2016</v>
      </c>
      <c r="B94" s="6" t="s">
        <v>367</v>
      </c>
      <c r="C94" s="4" t="s">
        <v>18</v>
      </c>
      <c r="D94" s="3" t="s">
        <v>16</v>
      </c>
      <c r="E94" s="8" t="s">
        <v>109</v>
      </c>
      <c r="F94" s="3">
        <v>1547</v>
      </c>
      <c r="G94" s="5">
        <v>42703.633622685185</v>
      </c>
      <c r="H94" s="5">
        <v>42703.633622685185</v>
      </c>
      <c r="I94" s="2" t="s">
        <v>15</v>
      </c>
      <c r="J94" s="3" t="s">
        <v>17</v>
      </c>
      <c r="L94" s="3" t="s">
        <v>109</v>
      </c>
      <c r="M94" s="7" t="s">
        <v>458</v>
      </c>
      <c r="O94" t="str">
        <f t="shared" si="1"/>
        <v>http://www.conchalitransparente.cl/Decretos/Decretos_2016/Convenio DE_901547</v>
      </c>
      <c r="P94" s="7" t="s">
        <v>1006</v>
      </c>
    </row>
    <row r="95" spans="1:16" ht="51">
      <c r="A95">
        <v>2016</v>
      </c>
      <c r="B95" s="6" t="s">
        <v>367</v>
      </c>
      <c r="C95" s="4" t="s">
        <v>18</v>
      </c>
      <c r="D95" s="3" t="s">
        <v>16</v>
      </c>
      <c r="E95" s="8" t="s">
        <v>110</v>
      </c>
      <c r="F95" s="3">
        <v>1580</v>
      </c>
      <c r="G95" s="5">
        <v>42703.63363425926</v>
      </c>
      <c r="H95" s="5">
        <v>42703.63363425926</v>
      </c>
      <c r="I95" s="2" t="s">
        <v>15</v>
      </c>
      <c r="J95" s="3" t="s">
        <v>17</v>
      </c>
      <c r="L95" s="3" t="s">
        <v>110</v>
      </c>
      <c r="M95" s="7" t="s">
        <v>459</v>
      </c>
      <c r="O95" t="str">
        <f t="shared" si="1"/>
        <v>http://www.conchalitransparente.cl/Decretos/Decretos_2016/Convenio DE_911580</v>
      </c>
      <c r="P95" s="7" t="s">
        <v>1007</v>
      </c>
    </row>
    <row r="96" spans="1:16" ht="25.5">
      <c r="A96">
        <v>2016</v>
      </c>
      <c r="B96" s="6" t="s">
        <v>367</v>
      </c>
      <c r="C96" s="4" t="s">
        <v>18</v>
      </c>
      <c r="D96" s="3" t="s">
        <v>16</v>
      </c>
      <c r="E96" s="8" t="s">
        <v>111</v>
      </c>
      <c r="F96" s="3">
        <v>1571</v>
      </c>
      <c r="G96" s="5">
        <v>42703.63364583333</v>
      </c>
      <c r="H96" s="5">
        <v>42703.63364583333</v>
      </c>
      <c r="I96" s="2" t="s">
        <v>15</v>
      </c>
      <c r="J96" s="3" t="s">
        <v>17</v>
      </c>
      <c r="L96" s="3" t="s">
        <v>111</v>
      </c>
      <c r="M96" s="7" t="s">
        <v>460</v>
      </c>
      <c r="O96" t="str">
        <f t="shared" si="1"/>
        <v>http://www.conchalitransparente.cl/Decretos/Decretos_2016/Convenio DE_921571</v>
      </c>
      <c r="P96" s="7" t="s">
        <v>1008</v>
      </c>
    </row>
    <row r="97" spans="1:16" ht="25.5">
      <c r="A97">
        <v>2016</v>
      </c>
      <c r="B97" s="6" t="s">
        <v>367</v>
      </c>
      <c r="C97" s="4" t="s">
        <v>18</v>
      </c>
      <c r="D97" s="3" t="s">
        <v>16</v>
      </c>
      <c r="E97" s="8" t="s">
        <v>112</v>
      </c>
      <c r="F97" s="3">
        <v>1568</v>
      </c>
      <c r="G97" s="5">
        <v>42703.63365740741</v>
      </c>
      <c r="H97" s="5">
        <v>42703.63365740741</v>
      </c>
      <c r="I97" s="2" t="s">
        <v>15</v>
      </c>
      <c r="J97" s="3" t="s">
        <v>17</v>
      </c>
      <c r="L97" s="3" t="s">
        <v>112</v>
      </c>
      <c r="M97" s="7" t="s">
        <v>461</v>
      </c>
      <c r="O97" t="str">
        <f t="shared" si="1"/>
        <v>http://www.conchalitransparente.cl/Decretos/Decretos_2016/Convenio DE_931568</v>
      </c>
      <c r="P97" s="7" t="s">
        <v>1009</v>
      </c>
    </row>
    <row r="98" spans="1:16" ht="51">
      <c r="A98">
        <v>2016</v>
      </c>
      <c r="B98" s="6" t="s">
        <v>367</v>
      </c>
      <c r="C98" s="4" t="s">
        <v>18</v>
      </c>
      <c r="D98" s="3" t="s">
        <v>16</v>
      </c>
      <c r="E98" s="8" t="s">
        <v>113</v>
      </c>
      <c r="F98" s="3">
        <v>1544</v>
      </c>
      <c r="G98" s="5">
        <v>42703.63366898148</v>
      </c>
      <c r="H98" s="5">
        <v>42703.63366898148</v>
      </c>
      <c r="I98" s="2" t="s">
        <v>15</v>
      </c>
      <c r="J98" s="3" t="s">
        <v>17</v>
      </c>
      <c r="L98" s="3" t="s">
        <v>113</v>
      </c>
      <c r="M98" s="7" t="s">
        <v>462</v>
      </c>
      <c r="O98" t="str">
        <f t="shared" si="1"/>
        <v>http://www.conchalitransparente.cl/Decretos/Decretos_2016/Convenio DE_941544</v>
      </c>
      <c r="P98" s="7" t="s">
        <v>1010</v>
      </c>
    </row>
    <row r="99" spans="1:16" ht="51">
      <c r="A99">
        <v>2016</v>
      </c>
      <c r="B99" s="6" t="s">
        <v>367</v>
      </c>
      <c r="C99" s="4" t="s">
        <v>18</v>
      </c>
      <c r="D99" s="3" t="s">
        <v>16</v>
      </c>
      <c r="E99" s="8" t="s">
        <v>114</v>
      </c>
      <c r="F99" s="3">
        <v>1520</v>
      </c>
      <c r="G99" s="5">
        <v>42703.633680555555</v>
      </c>
      <c r="H99" s="5">
        <v>42703.633680555555</v>
      </c>
      <c r="I99" s="2" t="s">
        <v>15</v>
      </c>
      <c r="J99" s="3" t="s">
        <v>17</v>
      </c>
      <c r="L99" s="3" t="s">
        <v>114</v>
      </c>
      <c r="M99" s="7" t="s">
        <v>463</v>
      </c>
      <c r="O99" t="str">
        <f t="shared" si="1"/>
        <v>http://www.conchalitransparente.cl/Decretos/Decretos_2016/Convenio DE_951520</v>
      </c>
      <c r="P99" s="7" t="s">
        <v>1011</v>
      </c>
    </row>
    <row r="100" spans="1:16" ht="89.25">
      <c r="A100">
        <v>2016</v>
      </c>
      <c r="B100" s="6" t="s">
        <v>367</v>
      </c>
      <c r="C100" s="4" t="s">
        <v>18</v>
      </c>
      <c r="D100" s="3" t="s">
        <v>16</v>
      </c>
      <c r="E100" s="8" t="s">
        <v>115</v>
      </c>
      <c r="F100" s="3">
        <v>1496</v>
      </c>
      <c r="G100" s="5">
        <v>42703.63369212963</v>
      </c>
      <c r="H100" s="5">
        <v>42703.63369212963</v>
      </c>
      <c r="I100" s="2" t="s">
        <v>15</v>
      </c>
      <c r="J100" s="3" t="s">
        <v>17</v>
      </c>
      <c r="L100" s="3" t="s">
        <v>115</v>
      </c>
      <c r="M100" s="7" t="s">
        <v>464</v>
      </c>
      <c r="O100" t="str">
        <f t="shared" si="1"/>
        <v>http://www.conchalitransparente.cl/Decretos/Decretos_2016/Convenio DE_961496</v>
      </c>
      <c r="P100" s="7" t="s">
        <v>1012</v>
      </c>
    </row>
    <row r="101" spans="1:16" ht="25.5">
      <c r="A101">
        <v>2016</v>
      </c>
      <c r="B101" s="6" t="s">
        <v>367</v>
      </c>
      <c r="C101" s="4" t="s">
        <v>18</v>
      </c>
      <c r="D101" s="3" t="s">
        <v>16</v>
      </c>
      <c r="E101" s="8" t="s">
        <v>116</v>
      </c>
      <c r="F101" s="3">
        <v>1206</v>
      </c>
      <c r="G101" s="5">
        <v>42703.6337037037</v>
      </c>
      <c r="H101" s="5">
        <v>42703.6337037037</v>
      </c>
      <c r="I101" s="2" t="s">
        <v>15</v>
      </c>
      <c r="J101" s="3" t="s">
        <v>17</v>
      </c>
      <c r="L101" s="3" t="s">
        <v>116</v>
      </c>
      <c r="M101" s="7" t="s">
        <v>465</v>
      </c>
      <c r="O101" t="str">
        <f t="shared" si="1"/>
        <v>http://www.conchalitransparente.cl/Decretos/Decretos_2016/Convenio DE_971206</v>
      </c>
      <c r="P101" s="7" t="s">
        <v>1013</v>
      </c>
    </row>
    <row r="102" spans="1:16" ht="25.5">
      <c r="A102">
        <v>2016</v>
      </c>
      <c r="B102" s="6" t="s">
        <v>367</v>
      </c>
      <c r="C102" s="4" t="s">
        <v>18</v>
      </c>
      <c r="D102" s="3" t="s">
        <v>16</v>
      </c>
      <c r="E102" s="8" t="s">
        <v>117</v>
      </c>
      <c r="F102" s="3">
        <v>1239</v>
      </c>
      <c r="G102" s="5">
        <v>42703.63371527778</v>
      </c>
      <c r="H102" s="5">
        <v>42703.63371527778</v>
      </c>
      <c r="I102" s="2" t="s">
        <v>15</v>
      </c>
      <c r="J102" s="3" t="s">
        <v>17</v>
      </c>
      <c r="L102" s="3" t="s">
        <v>117</v>
      </c>
      <c r="M102" s="7" t="s">
        <v>466</v>
      </c>
      <c r="O102" t="str">
        <f t="shared" si="1"/>
        <v>http://www.conchalitransparente.cl/Decretos/Decretos_2016/Convenio DE_981239</v>
      </c>
      <c r="P102" s="7" t="s">
        <v>1014</v>
      </c>
    </row>
    <row r="103" spans="1:16" ht="25.5">
      <c r="A103">
        <v>2016</v>
      </c>
      <c r="B103" s="6" t="s">
        <v>367</v>
      </c>
      <c r="C103" s="4" t="s">
        <v>18</v>
      </c>
      <c r="D103" s="3" t="s">
        <v>16</v>
      </c>
      <c r="E103" s="8" t="s">
        <v>118</v>
      </c>
      <c r="F103" s="3">
        <v>1205</v>
      </c>
      <c r="G103" s="5">
        <v>42703.633726851855</v>
      </c>
      <c r="H103" s="5">
        <v>42703.633726851855</v>
      </c>
      <c r="I103" s="2" t="s">
        <v>15</v>
      </c>
      <c r="J103" s="3" t="s">
        <v>17</v>
      </c>
      <c r="L103" s="3" t="s">
        <v>118</v>
      </c>
      <c r="M103" s="7" t="s">
        <v>467</v>
      </c>
      <c r="O103" t="str">
        <f t="shared" si="1"/>
        <v>http://www.conchalitransparente.cl/Decretos/Decretos_2016/Convenio DE_991205</v>
      </c>
      <c r="P103" s="7" t="s">
        <v>1015</v>
      </c>
    </row>
    <row r="104" spans="1:16" ht="25.5">
      <c r="A104">
        <v>2016</v>
      </c>
      <c r="B104" s="6" t="s">
        <v>367</v>
      </c>
      <c r="C104" s="4" t="s">
        <v>18</v>
      </c>
      <c r="D104" s="3" t="s">
        <v>16</v>
      </c>
      <c r="E104" s="8" t="s">
        <v>119</v>
      </c>
      <c r="F104" s="3">
        <v>1207</v>
      </c>
      <c r="G104" s="5">
        <v>42703.633738425924</v>
      </c>
      <c r="H104" s="5">
        <v>42703.633738425924</v>
      </c>
      <c r="I104" s="2" t="s">
        <v>15</v>
      </c>
      <c r="J104" s="3" t="s">
        <v>17</v>
      </c>
      <c r="L104" s="3" t="s">
        <v>119</v>
      </c>
      <c r="M104" s="7" t="s">
        <v>468</v>
      </c>
      <c r="O104" t="str">
        <f t="shared" si="1"/>
        <v>http://www.conchalitransparente.cl/Decretos/Decretos_2016/Convenio DE_1001207</v>
      </c>
      <c r="P104" s="7" t="s">
        <v>1016</v>
      </c>
    </row>
    <row r="105" spans="1:16" ht="38.25">
      <c r="A105">
        <v>2016</v>
      </c>
      <c r="B105" s="6" t="s">
        <v>367</v>
      </c>
      <c r="C105" s="4" t="s">
        <v>18</v>
      </c>
      <c r="D105" s="3" t="s">
        <v>16</v>
      </c>
      <c r="E105" s="8" t="s">
        <v>120</v>
      </c>
      <c r="F105" s="3">
        <v>1455</v>
      </c>
      <c r="G105" s="5">
        <v>42703.63375</v>
      </c>
      <c r="H105" s="5">
        <v>42703.63375</v>
      </c>
      <c r="I105" s="2" t="s">
        <v>15</v>
      </c>
      <c r="J105" s="3" t="s">
        <v>17</v>
      </c>
      <c r="L105" s="3" t="s">
        <v>120</v>
      </c>
      <c r="M105" s="7" t="s">
        <v>469</v>
      </c>
      <c r="O105" t="str">
        <f t="shared" si="1"/>
        <v>http://www.conchalitransparente.cl/Decretos/Decretos_2016/Convenio DE_1011455</v>
      </c>
      <c r="P105" s="7" t="s">
        <v>1017</v>
      </c>
    </row>
    <row r="106" spans="1:16" ht="25.5">
      <c r="A106">
        <v>2016</v>
      </c>
      <c r="B106" s="6" t="s">
        <v>367</v>
      </c>
      <c r="C106" s="4" t="s">
        <v>18</v>
      </c>
      <c r="D106" s="3" t="s">
        <v>16</v>
      </c>
      <c r="E106" s="8" t="s">
        <v>121</v>
      </c>
      <c r="F106" s="3">
        <v>1198</v>
      </c>
      <c r="G106" s="5">
        <v>42703.63376157408</v>
      </c>
      <c r="H106" s="5">
        <v>42703.63376157408</v>
      </c>
      <c r="I106" s="2" t="s">
        <v>15</v>
      </c>
      <c r="J106" s="3" t="s">
        <v>17</v>
      </c>
      <c r="L106" s="3" t="s">
        <v>121</v>
      </c>
      <c r="M106" s="7" t="s">
        <v>470</v>
      </c>
      <c r="O106" t="str">
        <f t="shared" si="1"/>
        <v>http://www.conchalitransparente.cl/Decretos/Decretos_2016/Convenio DE_1021198</v>
      </c>
      <c r="P106" s="7" t="s">
        <v>1018</v>
      </c>
    </row>
    <row r="107" spans="1:16" ht="25.5">
      <c r="A107">
        <v>2016</v>
      </c>
      <c r="B107" s="6" t="s">
        <v>367</v>
      </c>
      <c r="C107" s="4" t="s">
        <v>18</v>
      </c>
      <c r="D107" s="3" t="s">
        <v>16</v>
      </c>
      <c r="E107" s="8" t="s">
        <v>122</v>
      </c>
      <c r="F107" s="3">
        <v>1270</v>
      </c>
      <c r="G107" s="5">
        <v>42703.63376157408</v>
      </c>
      <c r="H107" s="5">
        <v>42703.63376157408</v>
      </c>
      <c r="I107" s="2" t="s">
        <v>15</v>
      </c>
      <c r="J107" s="3" t="s">
        <v>17</v>
      </c>
      <c r="L107" s="3" t="s">
        <v>122</v>
      </c>
      <c r="M107" s="7" t="s">
        <v>471</v>
      </c>
      <c r="O107" t="str">
        <f t="shared" si="1"/>
        <v>http://www.conchalitransparente.cl/Decretos/Decretos_2016/Convenio DE_1031270</v>
      </c>
      <c r="P107" s="7" t="s">
        <v>1019</v>
      </c>
    </row>
    <row r="108" spans="1:16" ht="25.5">
      <c r="A108">
        <v>2016</v>
      </c>
      <c r="B108" s="6" t="s">
        <v>367</v>
      </c>
      <c r="C108" s="4" t="s">
        <v>18</v>
      </c>
      <c r="D108" s="3" t="s">
        <v>16</v>
      </c>
      <c r="E108" s="8" t="s">
        <v>123</v>
      </c>
      <c r="F108" s="3">
        <v>1197</v>
      </c>
      <c r="G108" s="5">
        <v>42703.63377314815</v>
      </c>
      <c r="H108" s="5">
        <v>42703.63377314815</v>
      </c>
      <c r="I108" s="2" t="s">
        <v>15</v>
      </c>
      <c r="J108" s="3" t="s">
        <v>17</v>
      </c>
      <c r="L108" s="3" t="s">
        <v>123</v>
      </c>
      <c r="M108" s="7" t="s">
        <v>472</v>
      </c>
      <c r="O108" t="str">
        <f t="shared" si="1"/>
        <v>http://www.conchalitransparente.cl/Decretos/Decretos_2016/Convenio DE_1041197</v>
      </c>
      <c r="P108" s="7" t="s">
        <v>1020</v>
      </c>
    </row>
    <row r="109" spans="1:16" ht="25.5">
      <c r="A109">
        <v>2016</v>
      </c>
      <c r="B109" s="6" t="s">
        <v>367</v>
      </c>
      <c r="C109" s="4" t="s">
        <v>18</v>
      </c>
      <c r="D109" s="3" t="s">
        <v>16</v>
      </c>
      <c r="E109" s="8" t="s">
        <v>124</v>
      </c>
      <c r="F109" s="3">
        <v>1271</v>
      </c>
      <c r="G109" s="5">
        <v>42703.63377314815</v>
      </c>
      <c r="H109" s="5">
        <v>42703.63377314815</v>
      </c>
      <c r="I109" s="2" t="s">
        <v>15</v>
      </c>
      <c r="J109" s="3" t="s">
        <v>17</v>
      </c>
      <c r="L109" s="3" t="s">
        <v>124</v>
      </c>
      <c r="M109" s="7" t="s">
        <v>473</v>
      </c>
      <c r="O109" t="str">
        <f t="shared" si="1"/>
        <v>http://www.conchalitransparente.cl/Decretos/Decretos_2016/Convenio DE_1051271</v>
      </c>
      <c r="P109" s="7" t="s">
        <v>1021</v>
      </c>
    </row>
    <row r="110" spans="1:16" ht="38.25">
      <c r="A110">
        <v>2016</v>
      </c>
      <c r="B110" s="6" t="s">
        <v>367</v>
      </c>
      <c r="C110" s="4" t="s">
        <v>18</v>
      </c>
      <c r="D110" s="3" t="s">
        <v>16</v>
      </c>
      <c r="E110" s="8" t="s">
        <v>125</v>
      </c>
      <c r="F110" s="3">
        <v>1328</v>
      </c>
      <c r="G110" s="5">
        <v>42703.633784722224</v>
      </c>
      <c r="H110" s="5">
        <v>42703.633784722224</v>
      </c>
      <c r="I110" s="2" t="s">
        <v>15</v>
      </c>
      <c r="J110" s="3" t="s">
        <v>17</v>
      </c>
      <c r="L110" s="3" t="s">
        <v>125</v>
      </c>
      <c r="M110" s="7" t="s">
        <v>474</v>
      </c>
      <c r="O110" t="str">
        <f t="shared" si="1"/>
        <v>http://www.conchalitransparente.cl/Decretos/Decretos_2016/Convenio DE_1061328</v>
      </c>
      <c r="P110" s="7" t="s">
        <v>1022</v>
      </c>
    </row>
    <row r="111" spans="1:16" ht="51">
      <c r="A111">
        <v>2016</v>
      </c>
      <c r="B111" s="6" t="s">
        <v>367</v>
      </c>
      <c r="C111" s="4" t="s">
        <v>18</v>
      </c>
      <c r="D111" s="3" t="s">
        <v>16</v>
      </c>
      <c r="E111" s="8" t="s">
        <v>126</v>
      </c>
      <c r="F111" s="3">
        <v>1268</v>
      </c>
      <c r="G111" s="5">
        <v>42703.633784722224</v>
      </c>
      <c r="H111" s="5">
        <v>42703.633784722224</v>
      </c>
      <c r="I111" s="2" t="s">
        <v>15</v>
      </c>
      <c r="J111" s="3" t="s">
        <v>17</v>
      </c>
      <c r="L111" s="3" t="s">
        <v>126</v>
      </c>
      <c r="M111" s="7" t="s">
        <v>475</v>
      </c>
      <c r="O111" t="str">
        <f t="shared" si="1"/>
        <v>http://www.conchalitransparente.cl/Decretos/Decretos_2016/Convenio DE_1071268</v>
      </c>
      <c r="P111" s="7" t="s">
        <v>1023</v>
      </c>
    </row>
    <row r="112" spans="1:16" ht="25.5">
      <c r="A112">
        <v>2016</v>
      </c>
      <c r="B112" s="6" t="s">
        <v>367</v>
      </c>
      <c r="C112" s="4" t="s">
        <v>18</v>
      </c>
      <c r="D112" s="3" t="s">
        <v>16</v>
      </c>
      <c r="E112" s="8" t="s">
        <v>127</v>
      </c>
      <c r="F112" s="3">
        <v>1196</v>
      </c>
      <c r="G112" s="5">
        <v>42703.63379629629</v>
      </c>
      <c r="H112" s="5">
        <v>42703.63379629629</v>
      </c>
      <c r="I112" s="2" t="s">
        <v>15</v>
      </c>
      <c r="J112" s="3" t="s">
        <v>17</v>
      </c>
      <c r="L112" s="3" t="s">
        <v>127</v>
      </c>
      <c r="M112" s="7" t="s">
        <v>476</v>
      </c>
      <c r="O112" t="str">
        <f t="shared" si="1"/>
        <v>http://www.conchalitransparente.cl/Decretos/Decretos_2016/Convenio DE_1081196</v>
      </c>
      <c r="P112" s="7" t="s">
        <v>1024</v>
      </c>
    </row>
    <row r="113" spans="1:16" ht="25.5">
      <c r="A113">
        <v>2016</v>
      </c>
      <c r="B113" s="6" t="s">
        <v>367</v>
      </c>
      <c r="C113" s="4" t="s">
        <v>18</v>
      </c>
      <c r="D113" s="3" t="s">
        <v>16</v>
      </c>
      <c r="E113" s="8" t="s">
        <v>128</v>
      </c>
      <c r="F113" s="3">
        <v>1267</v>
      </c>
      <c r="G113" s="5">
        <v>42703.63379629629</v>
      </c>
      <c r="H113" s="5">
        <v>42703.63379629629</v>
      </c>
      <c r="I113" s="2" t="s">
        <v>15</v>
      </c>
      <c r="J113" s="3" t="s">
        <v>17</v>
      </c>
      <c r="L113" s="3" t="s">
        <v>128</v>
      </c>
      <c r="M113" s="7" t="s">
        <v>477</v>
      </c>
      <c r="O113" t="str">
        <f t="shared" si="1"/>
        <v>http://www.conchalitransparente.cl/Decretos/Decretos_2016/Convenio DE_1091267</v>
      </c>
      <c r="P113" s="7" t="s">
        <v>1025</v>
      </c>
    </row>
    <row r="114" spans="1:16" ht="25.5">
      <c r="A114">
        <v>2016</v>
      </c>
      <c r="B114" s="6" t="s">
        <v>367</v>
      </c>
      <c r="C114" s="4" t="s">
        <v>18</v>
      </c>
      <c r="D114" s="3" t="s">
        <v>16</v>
      </c>
      <c r="E114" s="8" t="s">
        <v>129</v>
      </c>
      <c r="F114" s="3">
        <v>1195</v>
      </c>
      <c r="G114" s="5">
        <v>42703.63380787037</v>
      </c>
      <c r="H114" s="5">
        <v>42703.63380787037</v>
      </c>
      <c r="I114" s="2" t="s">
        <v>15</v>
      </c>
      <c r="J114" s="3" t="s">
        <v>17</v>
      </c>
      <c r="L114" s="3" t="s">
        <v>129</v>
      </c>
      <c r="M114" s="7" t="s">
        <v>478</v>
      </c>
      <c r="O114" t="str">
        <f t="shared" si="1"/>
        <v>http://www.conchalitransparente.cl/Decretos/Decretos_2016/Convenio DE_1101195</v>
      </c>
      <c r="P114" s="7" t="s">
        <v>1026</v>
      </c>
    </row>
    <row r="115" spans="1:16" ht="25.5">
      <c r="A115">
        <v>2016</v>
      </c>
      <c r="B115" s="6" t="s">
        <v>367</v>
      </c>
      <c r="C115" s="4" t="s">
        <v>18</v>
      </c>
      <c r="D115" s="3" t="s">
        <v>16</v>
      </c>
      <c r="E115" s="8" t="s">
        <v>130</v>
      </c>
      <c r="F115" s="3">
        <v>1265</v>
      </c>
      <c r="G115" s="5">
        <v>42703.63380787037</v>
      </c>
      <c r="H115" s="5">
        <v>42703.63380787037</v>
      </c>
      <c r="I115" s="2" t="s">
        <v>15</v>
      </c>
      <c r="J115" s="3" t="s">
        <v>17</v>
      </c>
      <c r="L115" s="3" t="s">
        <v>130</v>
      </c>
      <c r="M115" s="7" t="s">
        <v>479</v>
      </c>
      <c r="O115" t="str">
        <f t="shared" si="1"/>
        <v>http://www.conchalitransparente.cl/Decretos/Decretos_2016/Convenio DE_1111265</v>
      </c>
      <c r="P115" s="7" t="s">
        <v>1027</v>
      </c>
    </row>
    <row r="116" spans="1:16" ht="25.5">
      <c r="A116">
        <v>2016</v>
      </c>
      <c r="B116" s="6" t="s">
        <v>367</v>
      </c>
      <c r="C116" s="4" t="s">
        <v>18</v>
      </c>
      <c r="D116" s="3" t="s">
        <v>16</v>
      </c>
      <c r="E116" s="8" t="s">
        <v>131</v>
      </c>
      <c r="F116" s="3">
        <v>1323</v>
      </c>
      <c r="G116" s="5">
        <v>42703.63381944445</v>
      </c>
      <c r="H116" s="5">
        <v>42703.63381944445</v>
      </c>
      <c r="I116" s="2" t="s">
        <v>15</v>
      </c>
      <c r="J116" s="3" t="s">
        <v>17</v>
      </c>
      <c r="L116" s="3" t="s">
        <v>131</v>
      </c>
      <c r="M116" s="7" t="s">
        <v>480</v>
      </c>
      <c r="O116" t="str">
        <f t="shared" si="1"/>
        <v>http://www.conchalitransparente.cl/Decretos/Decretos_2016/Convenio DE_1121323</v>
      </c>
      <c r="P116" s="7" t="s">
        <v>1028</v>
      </c>
    </row>
    <row r="117" spans="1:16" ht="25.5">
      <c r="A117">
        <v>2016</v>
      </c>
      <c r="B117" s="6" t="s">
        <v>367</v>
      </c>
      <c r="C117" s="4" t="s">
        <v>18</v>
      </c>
      <c r="D117" s="3" t="s">
        <v>16</v>
      </c>
      <c r="E117" s="8" t="s">
        <v>132</v>
      </c>
      <c r="F117" s="3">
        <v>1264</v>
      </c>
      <c r="G117" s="5">
        <v>42703.63381944445</v>
      </c>
      <c r="H117" s="5">
        <v>42703.63381944445</v>
      </c>
      <c r="I117" s="2" t="s">
        <v>15</v>
      </c>
      <c r="J117" s="3" t="s">
        <v>17</v>
      </c>
      <c r="L117" s="3" t="s">
        <v>132</v>
      </c>
      <c r="M117" s="7" t="s">
        <v>481</v>
      </c>
      <c r="O117" t="str">
        <f t="shared" si="1"/>
        <v>http://www.conchalitransparente.cl/Decretos/Decretos_2016/Convenio DE_1131264</v>
      </c>
      <c r="P117" s="7" t="s">
        <v>1029</v>
      </c>
    </row>
    <row r="118" spans="1:16" ht="76.5">
      <c r="A118">
        <v>2016</v>
      </c>
      <c r="B118" s="6" t="s">
        <v>367</v>
      </c>
      <c r="C118" s="4" t="s">
        <v>18</v>
      </c>
      <c r="D118" s="3" t="s">
        <v>16</v>
      </c>
      <c r="E118" s="8" t="s">
        <v>133</v>
      </c>
      <c r="F118" s="3">
        <v>1302</v>
      </c>
      <c r="G118" s="5">
        <v>42703.63383101852</v>
      </c>
      <c r="H118" s="5">
        <v>42703.63383101852</v>
      </c>
      <c r="I118" s="2" t="s">
        <v>15</v>
      </c>
      <c r="J118" s="3" t="s">
        <v>17</v>
      </c>
      <c r="L118" s="3" t="s">
        <v>133</v>
      </c>
      <c r="M118" s="7" t="s">
        <v>482</v>
      </c>
      <c r="O118" t="str">
        <f t="shared" si="1"/>
        <v>http://www.conchalitransparente.cl/Decretos/Decretos_2016/Convenio DE_1141302</v>
      </c>
      <c r="P118" s="7" t="s">
        <v>1030</v>
      </c>
    </row>
    <row r="119" spans="1:16" ht="38.25">
      <c r="A119">
        <v>2016</v>
      </c>
      <c r="B119" s="6" t="s">
        <v>367</v>
      </c>
      <c r="C119" s="4" t="s">
        <v>18</v>
      </c>
      <c r="D119" s="3" t="s">
        <v>16</v>
      </c>
      <c r="E119" s="8" t="s">
        <v>134</v>
      </c>
      <c r="F119" s="3">
        <v>1263</v>
      </c>
      <c r="G119" s="5">
        <v>42703.63383101852</v>
      </c>
      <c r="H119" s="5">
        <v>42703.63383101852</v>
      </c>
      <c r="I119" s="2" t="s">
        <v>15</v>
      </c>
      <c r="J119" s="3" t="s">
        <v>17</v>
      </c>
      <c r="L119" s="3" t="s">
        <v>134</v>
      </c>
      <c r="M119" s="7" t="s">
        <v>483</v>
      </c>
      <c r="O119" t="str">
        <f t="shared" si="1"/>
        <v>http://www.conchalitransparente.cl/Decretos/Decretos_2016/Convenio DE_1151263</v>
      </c>
      <c r="P119" s="7" t="s">
        <v>1031</v>
      </c>
    </row>
    <row r="120" spans="1:16" ht="25.5">
      <c r="A120">
        <v>2016</v>
      </c>
      <c r="B120" s="6" t="s">
        <v>367</v>
      </c>
      <c r="C120" s="4" t="s">
        <v>18</v>
      </c>
      <c r="D120" s="3" t="s">
        <v>16</v>
      </c>
      <c r="E120" s="8" t="s">
        <v>135</v>
      </c>
      <c r="F120" s="3">
        <v>1194</v>
      </c>
      <c r="G120" s="5">
        <v>42703.63384259259</v>
      </c>
      <c r="H120" s="5">
        <v>42703.63384259259</v>
      </c>
      <c r="I120" s="2" t="s">
        <v>15</v>
      </c>
      <c r="J120" s="3" t="s">
        <v>17</v>
      </c>
      <c r="L120" s="3" t="s">
        <v>135</v>
      </c>
      <c r="M120" s="7" t="s">
        <v>484</v>
      </c>
      <c r="O120" t="str">
        <f t="shared" si="1"/>
        <v>http://www.conchalitransparente.cl/Decretos/Decretos_2016/Convenio DE_1161194</v>
      </c>
      <c r="P120" s="7" t="s">
        <v>1032</v>
      </c>
    </row>
    <row r="121" spans="1:16" ht="25.5">
      <c r="A121">
        <v>2016</v>
      </c>
      <c r="B121" s="6" t="s">
        <v>367</v>
      </c>
      <c r="C121" s="4" t="s">
        <v>18</v>
      </c>
      <c r="D121" s="3" t="s">
        <v>16</v>
      </c>
      <c r="E121" s="8" t="s">
        <v>136</v>
      </c>
      <c r="F121" s="3">
        <v>1262</v>
      </c>
      <c r="G121" s="5">
        <v>42703.63384259259</v>
      </c>
      <c r="H121" s="5">
        <v>42703.63384259259</v>
      </c>
      <c r="I121" s="2" t="s">
        <v>15</v>
      </c>
      <c r="J121" s="3" t="s">
        <v>17</v>
      </c>
      <c r="L121" s="3" t="s">
        <v>136</v>
      </c>
      <c r="M121" s="7" t="s">
        <v>485</v>
      </c>
      <c r="O121" t="str">
        <f t="shared" si="1"/>
        <v>http://www.conchalitransparente.cl/Decretos/Decretos_2016/Convenio DE_1171262</v>
      </c>
      <c r="P121" s="7" t="s">
        <v>1033</v>
      </c>
    </row>
    <row r="122" spans="1:16" ht="25.5">
      <c r="A122">
        <v>2016</v>
      </c>
      <c r="B122" s="6" t="s">
        <v>367</v>
      </c>
      <c r="C122" s="4" t="s">
        <v>18</v>
      </c>
      <c r="D122" s="3" t="s">
        <v>16</v>
      </c>
      <c r="E122" s="8" t="s">
        <v>137</v>
      </c>
      <c r="F122" s="3">
        <v>1192</v>
      </c>
      <c r="G122" s="5">
        <v>42703.63385416667</v>
      </c>
      <c r="H122" s="5">
        <v>42703.63385416667</v>
      </c>
      <c r="I122" s="2" t="s">
        <v>15</v>
      </c>
      <c r="J122" s="3" t="s">
        <v>17</v>
      </c>
      <c r="L122" s="3" t="s">
        <v>137</v>
      </c>
      <c r="M122" s="7" t="s">
        <v>486</v>
      </c>
      <c r="O122" t="str">
        <f t="shared" si="1"/>
        <v>http://www.conchalitransparente.cl/Decretos/Decretos_2016/Convenio DE_1181192</v>
      </c>
      <c r="P122" s="7" t="s">
        <v>1034</v>
      </c>
    </row>
    <row r="123" spans="1:16" ht="25.5">
      <c r="A123">
        <v>2016</v>
      </c>
      <c r="B123" s="6" t="s">
        <v>367</v>
      </c>
      <c r="C123" s="4" t="s">
        <v>18</v>
      </c>
      <c r="D123" s="3" t="s">
        <v>16</v>
      </c>
      <c r="E123" s="8" t="s">
        <v>138</v>
      </c>
      <c r="F123" s="3">
        <v>1261</v>
      </c>
      <c r="G123" s="5">
        <v>42703.63385416667</v>
      </c>
      <c r="H123" s="5">
        <v>42703.63385416667</v>
      </c>
      <c r="I123" s="2" t="s">
        <v>15</v>
      </c>
      <c r="J123" s="3" t="s">
        <v>17</v>
      </c>
      <c r="L123" s="3" t="s">
        <v>138</v>
      </c>
      <c r="M123" s="7" t="s">
        <v>487</v>
      </c>
      <c r="O123" t="str">
        <f t="shared" si="1"/>
        <v>http://www.conchalitransparente.cl/Decretos/Decretos_2016/Convenio DE_1191261</v>
      </c>
      <c r="P123" s="7" t="s">
        <v>1035</v>
      </c>
    </row>
    <row r="124" spans="1:16" ht="25.5">
      <c r="A124">
        <v>2016</v>
      </c>
      <c r="B124" s="6" t="s">
        <v>367</v>
      </c>
      <c r="C124" s="4" t="s">
        <v>18</v>
      </c>
      <c r="D124" s="3" t="s">
        <v>16</v>
      </c>
      <c r="E124" s="8" t="s">
        <v>139</v>
      </c>
      <c r="F124" s="3">
        <v>1191</v>
      </c>
      <c r="G124" s="5">
        <v>42703.63386574074</v>
      </c>
      <c r="H124" s="5">
        <v>42703.63386574074</v>
      </c>
      <c r="I124" s="2" t="s">
        <v>15</v>
      </c>
      <c r="J124" s="3" t="s">
        <v>17</v>
      </c>
      <c r="L124" s="3" t="s">
        <v>139</v>
      </c>
      <c r="M124" s="7" t="s">
        <v>488</v>
      </c>
      <c r="O124" t="str">
        <f t="shared" si="1"/>
        <v>http://www.conchalitransparente.cl/Decretos/Decretos_2016/Convenio DE_1201191</v>
      </c>
      <c r="P124" s="7" t="s">
        <v>1036</v>
      </c>
    </row>
    <row r="125" spans="1:16" ht="25.5">
      <c r="A125">
        <v>2016</v>
      </c>
      <c r="B125" s="6" t="s">
        <v>367</v>
      </c>
      <c r="C125" s="4" t="s">
        <v>18</v>
      </c>
      <c r="D125" s="3" t="s">
        <v>16</v>
      </c>
      <c r="E125" s="8" t="s">
        <v>140</v>
      </c>
      <c r="F125" s="3">
        <v>1260</v>
      </c>
      <c r="G125" s="5">
        <v>42703.63386574074</v>
      </c>
      <c r="H125" s="5">
        <v>42703.63386574074</v>
      </c>
      <c r="I125" s="2" t="s">
        <v>15</v>
      </c>
      <c r="J125" s="3" t="s">
        <v>17</v>
      </c>
      <c r="L125" s="3" t="s">
        <v>140</v>
      </c>
      <c r="M125" s="7" t="s">
        <v>489</v>
      </c>
      <c r="O125" t="str">
        <f t="shared" si="1"/>
        <v>http://www.conchalitransparente.cl/Decretos/Decretos_2016/Convenio DE_1211260</v>
      </c>
      <c r="P125" s="7" t="s">
        <v>1037</v>
      </c>
    </row>
    <row r="126" spans="1:16" ht="25.5">
      <c r="A126">
        <v>2016</v>
      </c>
      <c r="B126" s="6" t="s">
        <v>367</v>
      </c>
      <c r="C126" s="4" t="s">
        <v>18</v>
      </c>
      <c r="D126" s="3" t="s">
        <v>16</v>
      </c>
      <c r="E126" s="8" t="s">
        <v>141</v>
      </c>
      <c r="F126" s="3">
        <v>1190</v>
      </c>
      <c r="G126" s="5">
        <v>42703.633877314816</v>
      </c>
      <c r="H126" s="5">
        <v>42703.633877314816</v>
      </c>
      <c r="I126" s="2" t="s">
        <v>15</v>
      </c>
      <c r="J126" s="3" t="s">
        <v>17</v>
      </c>
      <c r="L126" s="3" t="s">
        <v>141</v>
      </c>
      <c r="M126" s="7" t="s">
        <v>490</v>
      </c>
      <c r="O126" t="str">
        <f t="shared" si="1"/>
        <v>http://www.conchalitransparente.cl/Decretos/Decretos_2016/Convenio DE_1221190</v>
      </c>
      <c r="P126" s="7" t="s">
        <v>1038</v>
      </c>
    </row>
    <row r="127" spans="1:16" ht="25.5">
      <c r="A127">
        <v>2016</v>
      </c>
      <c r="B127" s="6" t="s">
        <v>367</v>
      </c>
      <c r="C127" s="4" t="s">
        <v>18</v>
      </c>
      <c r="D127" s="3" t="s">
        <v>16</v>
      </c>
      <c r="E127" s="8" t="s">
        <v>142</v>
      </c>
      <c r="F127" s="3">
        <v>1257</v>
      </c>
      <c r="G127" s="5">
        <v>42703.633877314816</v>
      </c>
      <c r="H127" s="5">
        <v>42703.633877314816</v>
      </c>
      <c r="I127" s="2" t="s">
        <v>15</v>
      </c>
      <c r="J127" s="3" t="s">
        <v>17</v>
      </c>
      <c r="L127" s="3" t="s">
        <v>142</v>
      </c>
      <c r="M127" s="7" t="s">
        <v>491</v>
      </c>
      <c r="O127" t="str">
        <f t="shared" si="1"/>
        <v>http://www.conchalitransparente.cl/Decretos/Decretos_2016/Convenio DE_1231257</v>
      </c>
      <c r="P127" s="7" t="s">
        <v>1039</v>
      </c>
    </row>
    <row r="128" spans="1:16" ht="25.5">
      <c r="A128">
        <v>2016</v>
      </c>
      <c r="B128" s="6" t="s">
        <v>367</v>
      </c>
      <c r="C128" s="4" t="s">
        <v>18</v>
      </c>
      <c r="D128" s="3" t="s">
        <v>16</v>
      </c>
      <c r="E128" s="8" t="s">
        <v>143</v>
      </c>
      <c r="F128" s="3">
        <v>1259</v>
      </c>
      <c r="G128" s="5">
        <v>42703.633888888886</v>
      </c>
      <c r="H128" s="5">
        <v>42703.633888888886</v>
      </c>
      <c r="I128" s="2" t="s">
        <v>15</v>
      </c>
      <c r="J128" s="3" t="s">
        <v>17</v>
      </c>
      <c r="L128" s="3" t="s">
        <v>143</v>
      </c>
      <c r="M128" s="7" t="s">
        <v>492</v>
      </c>
      <c r="O128" t="str">
        <f t="shared" si="1"/>
        <v>http://www.conchalitransparente.cl/Decretos/Decretos_2016/Convenio DE_1241259</v>
      </c>
      <c r="P128" s="7" t="s">
        <v>1040</v>
      </c>
    </row>
    <row r="129" spans="1:16" ht="25.5">
      <c r="A129">
        <v>2016</v>
      </c>
      <c r="B129" s="6" t="s">
        <v>367</v>
      </c>
      <c r="C129" s="4" t="s">
        <v>18</v>
      </c>
      <c r="D129" s="3" t="s">
        <v>16</v>
      </c>
      <c r="E129" s="8" t="s">
        <v>144</v>
      </c>
      <c r="F129" s="3">
        <v>1256</v>
      </c>
      <c r="G129" s="5">
        <v>42703.633888888886</v>
      </c>
      <c r="H129" s="5">
        <v>42703.633888888886</v>
      </c>
      <c r="I129" s="2" t="s">
        <v>15</v>
      </c>
      <c r="J129" s="3" t="s">
        <v>17</v>
      </c>
      <c r="L129" s="3" t="s">
        <v>144</v>
      </c>
      <c r="M129" s="7" t="s">
        <v>493</v>
      </c>
      <c r="O129" t="str">
        <f t="shared" si="1"/>
        <v>http://www.conchalitransparente.cl/Decretos/Decretos_2016/Convenio DE_1251256</v>
      </c>
      <c r="P129" s="7" t="s">
        <v>1041</v>
      </c>
    </row>
    <row r="130" spans="1:16" ht="25.5">
      <c r="A130">
        <v>2016</v>
      </c>
      <c r="B130" s="6" t="s">
        <v>367</v>
      </c>
      <c r="C130" s="4" t="s">
        <v>18</v>
      </c>
      <c r="D130" s="3" t="s">
        <v>16</v>
      </c>
      <c r="E130" s="8" t="s">
        <v>145</v>
      </c>
      <c r="F130" s="3">
        <v>1307</v>
      </c>
      <c r="G130" s="5">
        <v>42703.63390046296</v>
      </c>
      <c r="H130" s="5">
        <v>42703.63390046296</v>
      </c>
      <c r="I130" s="2" t="s">
        <v>15</v>
      </c>
      <c r="J130" s="3" t="s">
        <v>17</v>
      </c>
      <c r="L130" s="3" t="s">
        <v>145</v>
      </c>
      <c r="M130" s="7" t="s">
        <v>494</v>
      </c>
      <c r="O130" t="str">
        <f t="shared" si="1"/>
        <v>http://www.conchalitransparente.cl/Decretos/Decretos_2016/Convenio DE_1261307</v>
      </c>
      <c r="P130" s="7" t="s">
        <v>1042</v>
      </c>
    </row>
    <row r="131" spans="1:16" ht="25.5">
      <c r="A131">
        <v>2016</v>
      </c>
      <c r="B131" s="6" t="s">
        <v>367</v>
      </c>
      <c r="C131" s="4" t="s">
        <v>18</v>
      </c>
      <c r="D131" s="3" t="s">
        <v>16</v>
      </c>
      <c r="E131" s="8" t="s">
        <v>146</v>
      </c>
      <c r="F131" s="3">
        <v>1255</v>
      </c>
      <c r="G131" s="5">
        <v>42703.63390046296</v>
      </c>
      <c r="H131" s="5">
        <v>42703.63390046296</v>
      </c>
      <c r="I131" s="2" t="s">
        <v>15</v>
      </c>
      <c r="J131" s="3" t="s">
        <v>17</v>
      </c>
      <c r="L131" s="3" t="s">
        <v>146</v>
      </c>
      <c r="M131" s="7" t="s">
        <v>495</v>
      </c>
      <c r="O131" t="str">
        <f t="shared" si="1"/>
        <v>http://www.conchalitransparente.cl/Decretos/Decretos_2016/Convenio DE_1271255</v>
      </c>
      <c r="P131" s="7" t="s">
        <v>1043</v>
      </c>
    </row>
    <row r="132" spans="1:16" ht="25.5">
      <c r="A132">
        <v>2016</v>
      </c>
      <c r="B132" s="6" t="s">
        <v>367</v>
      </c>
      <c r="C132" s="4" t="s">
        <v>18</v>
      </c>
      <c r="D132" s="3" t="s">
        <v>16</v>
      </c>
      <c r="E132" s="8" t="s">
        <v>147</v>
      </c>
      <c r="F132" s="3">
        <v>1304</v>
      </c>
      <c r="G132" s="5">
        <v>42703.63391203704</v>
      </c>
      <c r="H132" s="5">
        <v>42703.63391203704</v>
      </c>
      <c r="I132" s="2" t="s">
        <v>15</v>
      </c>
      <c r="J132" s="3" t="s">
        <v>17</v>
      </c>
      <c r="L132" s="3" t="s">
        <v>147</v>
      </c>
      <c r="M132" s="7" t="s">
        <v>496</v>
      </c>
      <c r="O132" t="str">
        <f t="shared" si="1"/>
        <v>http://www.conchalitransparente.cl/Decretos/Decretos_2016/Convenio DE_1281304</v>
      </c>
      <c r="P132" s="7" t="s">
        <v>1044</v>
      </c>
    </row>
    <row r="133" spans="1:16" ht="25.5">
      <c r="A133">
        <v>2016</v>
      </c>
      <c r="B133" s="6" t="s">
        <v>367</v>
      </c>
      <c r="C133" s="4" t="s">
        <v>18</v>
      </c>
      <c r="D133" s="3" t="s">
        <v>16</v>
      </c>
      <c r="E133" s="8" t="s">
        <v>148</v>
      </c>
      <c r="F133" s="3">
        <v>1254</v>
      </c>
      <c r="G133" s="5">
        <v>42703.63391203704</v>
      </c>
      <c r="H133" s="5">
        <v>42703.63391203704</v>
      </c>
      <c r="I133" s="2" t="s">
        <v>15</v>
      </c>
      <c r="J133" s="3" t="s">
        <v>17</v>
      </c>
      <c r="L133" s="3" t="s">
        <v>148</v>
      </c>
      <c r="M133" s="7" t="s">
        <v>497</v>
      </c>
      <c r="O133" t="str">
        <f aca="true" t="shared" si="2" ref="O133:P196">CONCATENATE(M133:M477,F133:F477)</f>
        <v>http://www.conchalitransparente.cl/Decretos/Decretos_2016/Convenio DE_1291254</v>
      </c>
      <c r="P133" s="7" t="s">
        <v>1045</v>
      </c>
    </row>
    <row r="134" spans="1:16" ht="25.5">
      <c r="A134">
        <v>2016</v>
      </c>
      <c r="B134" s="6" t="s">
        <v>367</v>
      </c>
      <c r="C134" s="4" t="s">
        <v>18</v>
      </c>
      <c r="D134" s="3" t="s">
        <v>16</v>
      </c>
      <c r="E134" s="8" t="s">
        <v>149</v>
      </c>
      <c r="F134" s="3">
        <v>1303</v>
      </c>
      <c r="G134" s="5">
        <v>42703.63392361111</v>
      </c>
      <c r="H134" s="5">
        <v>42703.63392361111</v>
      </c>
      <c r="I134" s="2" t="s">
        <v>15</v>
      </c>
      <c r="J134" s="3" t="s">
        <v>17</v>
      </c>
      <c r="L134" s="3" t="s">
        <v>149</v>
      </c>
      <c r="M134" s="7" t="s">
        <v>498</v>
      </c>
      <c r="O134" t="str">
        <f t="shared" si="2"/>
        <v>http://www.conchalitransparente.cl/Decretos/Decretos_2016/Convenio DE_1301303</v>
      </c>
      <c r="P134" s="7" t="s">
        <v>1046</v>
      </c>
    </row>
    <row r="135" spans="1:16" ht="38.25">
      <c r="A135">
        <v>2016</v>
      </c>
      <c r="B135" s="6" t="s">
        <v>367</v>
      </c>
      <c r="C135" s="4" t="s">
        <v>18</v>
      </c>
      <c r="D135" s="3" t="s">
        <v>16</v>
      </c>
      <c r="E135" s="8" t="s">
        <v>150</v>
      </c>
      <c r="F135" s="3">
        <v>1250</v>
      </c>
      <c r="G135" s="5">
        <v>42703.63392361111</v>
      </c>
      <c r="H135" s="5">
        <v>42703.63392361111</v>
      </c>
      <c r="I135" s="2" t="s">
        <v>15</v>
      </c>
      <c r="J135" s="3" t="s">
        <v>17</v>
      </c>
      <c r="L135" s="3" t="s">
        <v>150</v>
      </c>
      <c r="M135" s="7" t="s">
        <v>499</v>
      </c>
      <c r="O135" t="str">
        <f t="shared" si="2"/>
        <v>http://www.conchalitransparente.cl/Decretos/Decretos_2016/Convenio DE_1311250</v>
      </c>
      <c r="P135" s="7" t="s">
        <v>1047</v>
      </c>
    </row>
    <row r="136" spans="1:16" ht="38.25">
      <c r="A136">
        <v>2016</v>
      </c>
      <c r="B136" s="6" t="s">
        <v>367</v>
      </c>
      <c r="C136" s="4" t="s">
        <v>18</v>
      </c>
      <c r="D136" s="3" t="s">
        <v>16</v>
      </c>
      <c r="E136" s="8" t="s">
        <v>151</v>
      </c>
      <c r="F136" s="3">
        <v>1290</v>
      </c>
      <c r="G136" s="5">
        <v>42703.633935185186</v>
      </c>
      <c r="H136" s="5">
        <v>42703.633935185186</v>
      </c>
      <c r="I136" s="2" t="s">
        <v>15</v>
      </c>
      <c r="J136" s="3" t="s">
        <v>17</v>
      </c>
      <c r="L136" s="3" t="s">
        <v>151</v>
      </c>
      <c r="M136" s="7" t="s">
        <v>500</v>
      </c>
      <c r="O136" t="str">
        <f t="shared" si="2"/>
        <v>http://www.conchalitransparente.cl/Decretos/Decretos_2016/Convenio DE_1321290</v>
      </c>
      <c r="P136" s="7" t="s">
        <v>1048</v>
      </c>
    </row>
    <row r="137" spans="1:16" ht="76.5">
      <c r="A137">
        <v>2016</v>
      </c>
      <c r="B137" s="6" t="s">
        <v>367</v>
      </c>
      <c r="C137" s="4" t="s">
        <v>18</v>
      </c>
      <c r="D137" s="3" t="s">
        <v>16</v>
      </c>
      <c r="E137" s="8" t="s">
        <v>152</v>
      </c>
      <c r="F137" s="3">
        <v>1445</v>
      </c>
      <c r="G137" s="5">
        <v>42703.633935185186</v>
      </c>
      <c r="H137" s="5">
        <v>42703.633935185186</v>
      </c>
      <c r="I137" s="2" t="s">
        <v>15</v>
      </c>
      <c r="J137" s="3" t="s">
        <v>17</v>
      </c>
      <c r="L137" s="3" t="s">
        <v>152</v>
      </c>
      <c r="M137" s="7" t="s">
        <v>501</v>
      </c>
      <c r="O137" t="str">
        <f t="shared" si="2"/>
        <v>http://www.conchalitransparente.cl/Decretos/Decretos_2016/Convenio DE_1331445</v>
      </c>
      <c r="P137" s="7" t="s">
        <v>1049</v>
      </c>
    </row>
    <row r="138" spans="1:16" ht="63.75">
      <c r="A138">
        <v>2016</v>
      </c>
      <c r="B138" s="6" t="s">
        <v>367</v>
      </c>
      <c r="C138" s="4" t="s">
        <v>18</v>
      </c>
      <c r="D138" s="3" t="s">
        <v>16</v>
      </c>
      <c r="E138" s="8" t="s">
        <v>153</v>
      </c>
      <c r="F138" s="3">
        <v>1285</v>
      </c>
      <c r="G138" s="5">
        <v>42703.63394675926</v>
      </c>
      <c r="H138" s="5">
        <v>42703.63394675926</v>
      </c>
      <c r="I138" s="2" t="s">
        <v>15</v>
      </c>
      <c r="J138" s="3" t="s">
        <v>17</v>
      </c>
      <c r="L138" s="3" t="s">
        <v>153</v>
      </c>
      <c r="M138" s="7" t="s">
        <v>502</v>
      </c>
      <c r="O138" t="str">
        <f t="shared" si="2"/>
        <v>http://www.conchalitransparente.cl/Decretos/Decretos_2016/Convenio DE_1341285</v>
      </c>
      <c r="P138" s="7" t="s">
        <v>1050</v>
      </c>
    </row>
    <row r="139" spans="1:16" ht="38.25">
      <c r="A139">
        <v>2016</v>
      </c>
      <c r="B139" s="6" t="s">
        <v>367</v>
      </c>
      <c r="C139" s="4" t="s">
        <v>18</v>
      </c>
      <c r="D139" s="3" t="s">
        <v>16</v>
      </c>
      <c r="E139" s="8" t="s">
        <v>154</v>
      </c>
      <c r="F139" s="3">
        <v>1440</v>
      </c>
      <c r="G139" s="5">
        <v>42703.63394675926</v>
      </c>
      <c r="H139" s="5">
        <v>42703.63394675926</v>
      </c>
      <c r="I139" s="2" t="s">
        <v>15</v>
      </c>
      <c r="J139" s="3" t="s">
        <v>17</v>
      </c>
      <c r="L139" s="3" t="s">
        <v>154</v>
      </c>
      <c r="M139" s="7" t="s">
        <v>503</v>
      </c>
      <c r="O139" t="str">
        <f t="shared" si="2"/>
        <v>http://www.conchalitransparente.cl/Decretos/Decretos_2016/Convenio DE_1351440</v>
      </c>
      <c r="P139" s="7" t="s">
        <v>1051</v>
      </c>
    </row>
    <row r="140" spans="1:16" ht="51">
      <c r="A140">
        <v>2016</v>
      </c>
      <c r="B140" s="6" t="s">
        <v>367</v>
      </c>
      <c r="C140" s="4" t="s">
        <v>18</v>
      </c>
      <c r="D140" s="3" t="s">
        <v>16</v>
      </c>
      <c r="E140" s="8" t="s">
        <v>155</v>
      </c>
      <c r="F140" s="3">
        <v>1281</v>
      </c>
      <c r="G140" s="5">
        <v>42703.63395833333</v>
      </c>
      <c r="H140" s="5">
        <v>42703.63395833333</v>
      </c>
      <c r="I140" s="2" t="s">
        <v>15</v>
      </c>
      <c r="J140" s="3" t="s">
        <v>17</v>
      </c>
      <c r="L140" s="3" t="s">
        <v>155</v>
      </c>
      <c r="M140" s="7" t="s">
        <v>504</v>
      </c>
      <c r="O140" t="str">
        <f t="shared" si="2"/>
        <v>http://www.conchalitransparente.cl/Decretos/Decretos_2016/Convenio DE_1361281</v>
      </c>
      <c r="P140" s="7" t="s">
        <v>1052</v>
      </c>
    </row>
    <row r="141" spans="1:16" ht="38.25">
      <c r="A141">
        <v>2016</v>
      </c>
      <c r="B141" s="6" t="s">
        <v>367</v>
      </c>
      <c r="C141" s="4" t="s">
        <v>18</v>
      </c>
      <c r="D141" s="3" t="s">
        <v>16</v>
      </c>
      <c r="E141" s="8" t="s">
        <v>156</v>
      </c>
      <c r="F141" s="3">
        <v>1434</v>
      </c>
      <c r="G141" s="5">
        <v>42703.63395833333</v>
      </c>
      <c r="H141" s="5">
        <v>42703.63395833333</v>
      </c>
      <c r="I141" s="2" t="s">
        <v>15</v>
      </c>
      <c r="J141" s="3" t="s">
        <v>17</v>
      </c>
      <c r="L141" s="3" t="s">
        <v>156</v>
      </c>
      <c r="M141" s="7" t="s">
        <v>505</v>
      </c>
      <c r="O141" t="str">
        <f t="shared" si="2"/>
        <v>http://www.conchalitransparente.cl/Decretos/Decretos_2016/Convenio DE_1371434</v>
      </c>
      <c r="P141" s="7" t="s">
        <v>1053</v>
      </c>
    </row>
    <row r="142" spans="1:16" ht="38.25">
      <c r="A142">
        <v>2016</v>
      </c>
      <c r="B142" s="6" t="s">
        <v>367</v>
      </c>
      <c r="C142" s="4" t="s">
        <v>18</v>
      </c>
      <c r="D142" s="3" t="s">
        <v>16</v>
      </c>
      <c r="E142" s="8" t="s">
        <v>157</v>
      </c>
      <c r="F142" s="3">
        <v>962</v>
      </c>
      <c r="G142" s="5">
        <v>42703.63395833333</v>
      </c>
      <c r="H142" s="5">
        <v>42703.63395833333</v>
      </c>
      <c r="I142" s="2" t="s">
        <v>15</v>
      </c>
      <c r="J142" s="3" t="s">
        <v>17</v>
      </c>
      <c r="L142" s="3" t="s">
        <v>157</v>
      </c>
      <c r="M142" s="7" t="s">
        <v>506</v>
      </c>
      <c r="O142" t="str">
        <f t="shared" si="2"/>
        <v>http://www.conchalitransparente.cl/Decretos/Decretos_2016/Convenio DE_138962</v>
      </c>
      <c r="P142" s="7" t="s">
        <v>1054</v>
      </c>
    </row>
    <row r="143" spans="1:16" ht="25.5">
      <c r="A143">
        <v>2016</v>
      </c>
      <c r="B143" s="6" t="s">
        <v>367</v>
      </c>
      <c r="C143" s="4" t="s">
        <v>18</v>
      </c>
      <c r="D143" s="3" t="s">
        <v>16</v>
      </c>
      <c r="E143" s="8" t="s">
        <v>158</v>
      </c>
      <c r="F143" s="3">
        <v>1272</v>
      </c>
      <c r="G143" s="5">
        <v>42703.63396990741</v>
      </c>
      <c r="H143" s="5">
        <v>42703.63396990741</v>
      </c>
      <c r="I143" s="2" t="s">
        <v>15</v>
      </c>
      <c r="J143" s="3" t="s">
        <v>17</v>
      </c>
      <c r="L143" s="3" t="s">
        <v>158</v>
      </c>
      <c r="M143" s="7" t="s">
        <v>507</v>
      </c>
      <c r="O143" t="str">
        <f t="shared" si="2"/>
        <v>http://www.conchalitransparente.cl/Decretos/Decretos_2016/Convenio DE_1391272</v>
      </c>
      <c r="P143" s="7" t="s">
        <v>1055</v>
      </c>
    </row>
    <row r="144" spans="1:16" ht="51">
      <c r="A144">
        <v>2016</v>
      </c>
      <c r="B144" s="6" t="s">
        <v>367</v>
      </c>
      <c r="C144" s="4" t="s">
        <v>18</v>
      </c>
      <c r="D144" s="3" t="s">
        <v>16</v>
      </c>
      <c r="E144" s="8" t="s">
        <v>159</v>
      </c>
      <c r="F144" s="3">
        <v>1433</v>
      </c>
      <c r="G144" s="5">
        <v>42703.63396990741</v>
      </c>
      <c r="H144" s="5">
        <v>42703.63396990741</v>
      </c>
      <c r="I144" s="2" t="s">
        <v>15</v>
      </c>
      <c r="J144" s="3" t="s">
        <v>17</v>
      </c>
      <c r="L144" s="3" t="s">
        <v>159</v>
      </c>
      <c r="M144" s="7" t="s">
        <v>508</v>
      </c>
      <c r="O144" t="str">
        <f t="shared" si="2"/>
        <v>http://www.conchalitransparente.cl/Decretos/Decretos_2016/Convenio DE_1401433</v>
      </c>
      <c r="P144" s="7" t="s">
        <v>1056</v>
      </c>
    </row>
    <row r="145" spans="1:16" ht="38.25">
      <c r="A145">
        <v>2016</v>
      </c>
      <c r="B145" s="6" t="s">
        <v>367</v>
      </c>
      <c r="C145" s="4" t="s">
        <v>18</v>
      </c>
      <c r="D145" s="3" t="s">
        <v>16</v>
      </c>
      <c r="E145" s="8" t="s">
        <v>160</v>
      </c>
      <c r="F145" s="3">
        <v>961</v>
      </c>
      <c r="G145" s="5">
        <v>42703.63396990741</v>
      </c>
      <c r="H145" s="5">
        <v>42703.63396990741</v>
      </c>
      <c r="I145" s="2" t="s">
        <v>15</v>
      </c>
      <c r="J145" s="3" t="s">
        <v>17</v>
      </c>
      <c r="L145" s="3" t="s">
        <v>160</v>
      </c>
      <c r="M145" s="7" t="s">
        <v>509</v>
      </c>
      <c r="O145" t="str">
        <f t="shared" si="2"/>
        <v>http://www.conchalitransparente.cl/Decretos/Decretos_2016/Convenio DE_141961</v>
      </c>
      <c r="P145" s="7" t="s">
        <v>1057</v>
      </c>
    </row>
    <row r="146" spans="1:16" ht="25.5">
      <c r="A146">
        <v>2016</v>
      </c>
      <c r="B146" s="6" t="s">
        <v>367</v>
      </c>
      <c r="C146" s="4" t="s">
        <v>18</v>
      </c>
      <c r="D146" s="3" t="s">
        <v>16</v>
      </c>
      <c r="E146" s="8" t="s">
        <v>161</v>
      </c>
      <c r="F146" s="3">
        <v>1249</v>
      </c>
      <c r="G146" s="5">
        <v>42703.63398148148</v>
      </c>
      <c r="H146" s="5">
        <v>42703.63398148148</v>
      </c>
      <c r="I146" s="2" t="s">
        <v>15</v>
      </c>
      <c r="J146" s="3" t="s">
        <v>17</v>
      </c>
      <c r="L146" s="3" t="s">
        <v>161</v>
      </c>
      <c r="M146" s="7" t="s">
        <v>510</v>
      </c>
      <c r="O146" t="str">
        <f t="shared" si="2"/>
        <v>http://www.conchalitransparente.cl/Decretos/Decretos_2016/Convenio DE_1421249</v>
      </c>
      <c r="P146" t="s">
        <v>713</v>
      </c>
    </row>
    <row r="147" spans="1:16" ht="38.25">
      <c r="A147">
        <v>2016</v>
      </c>
      <c r="B147" s="6" t="s">
        <v>367</v>
      </c>
      <c r="C147" s="4" t="s">
        <v>18</v>
      </c>
      <c r="D147" s="3" t="s">
        <v>16</v>
      </c>
      <c r="E147" s="8" t="s">
        <v>162</v>
      </c>
      <c r="F147" s="3">
        <v>1245</v>
      </c>
      <c r="G147" s="5">
        <v>42703.63398148148</v>
      </c>
      <c r="H147" s="5">
        <v>42703.63398148148</v>
      </c>
      <c r="I147" s="2" t="s">
        <v>15</v>
      </c>
      <c r="J147" s="3" t="s">
        <v>17</v>
      </c>
      <c r="L147" s="3" t="s">
        <v>162</v>
      </c>
      <c r="M147" s="7" t="s">
        <v>511</v>
      </c>
      <c r="O147" t="str">
        <f t="shared" si="2"/>
        <v>http://www.conchalitransparente.cl/Decretos/Decretos_2016/Convenio DE_1431245</v>
      </c>
      <c r="P147" t="s">
        <v>714</v>
      </c>
    </row>
    <row r="148" spans="1:16" ht="38.25">
      <c r="A148">
        <v>2016</v>
      </c>
      <c r="B148" s="6" t="s">
        <v>367</v>
      </c>
      <c r="C148" s="4" t="s">
        <v>18</v>
      </c>
      <c r="D148" s="3" t="s">
        <v>16</v>
      </c>
      <c r="E148" s="8" t="s">
        <v>163</v>
      </c>
      <c r="F148" s="3">
        <v>960</v>
      </c>
      <c r="G148" s="5">
        <v>42703.63398148148</v>
      </c>
      <c r="H148" s="5">
        <v>42703.63398148148</v>
      </c>
      <c r="I148" s="2" t="s">
        <v>15</v>
      </c>
      <c r="J148" s="3" t="s">
        <v>17</v>
      </c>
      <c r="L148" s="3" t="s">
        <v>163</v>
      </c>
      <c r="M148" s="7" t="s">
        <v>512</v>
      </c>
      <c r="O148" t="str">
        <f t="shared" si="2"/>
        <v>http://www.conchalitransparente.cl/Decretos/Decretos_2016/Convenio DE_144960</v>
      </c>
      <c r="P148" t="s">
        <v>715</v>
      </c>
    </row>
    <row r="149" spans="1:16" ht="25.5">
      <c r="A149">
        <v>2016</v>
      </c>
      <c r="B149" s="6" t="s">
        <v>367</v>
      </c>
      <c r="C149" s="4" t="s">
        <v>18</v>
      </c>
      <c r="D149" s="3" t="s">
        <v>16</v>
      </c>
      <c r="E149" s="8" t="s">
        <v>164</v>
      </c>
      <c r="F149" s="3">
        <v>1248</v>
      </c>
      <c r="G149" s="5">
        <v>42703.633993055555</v>
      </c>
      <c r="H149" s="5">
        <v>42703.633993055555</v>
      </c>
      <c r="I149" s="2" t="s">
        <v>15</v>
      </c>
      <c r="J149" s="3" t="s">
        <v>17</v>
      </c>
      <c r="L149" s="3" t="s">
        <v>164</v>
      </c>
      <c r="M149" s="7" t="s">
        <v>513</v>
      </c>
      <c r="O149" t="str">
        <f t="shared" si="2"/>
        <v>http://www.conchalitransparente.cl/Decretos/Decretos_2016/Convenio DE_1451248</v>
      </c>
      <c r="P149" t="s">
        <v>716</v>
      </c>
    </row>
    <row r="150" spans="1:16" ht="25.5">
      <c r="A150">
        <v>2016</v>
      </c>
      <c r="B150" s="6" t="s">
        <v>367</v>
      </c>
      <c r="C150" s="4" t="s">
        <v>18</v>
      </c>
      <c r="D150" s="3" t="s">
        <v>16</v>
      </c>
      <c r="E150" s="8" t="s">
        <v>165</v>
      </c>
      <c r="F150" s="3">
        <v>1244</v>
      </c>
      <c r="G150" s="5">
        <v>42703.633993055555</v>
      </c>
      <c r="H150" s="5">
        <v>42703.633993055555</v>
      </c>
      <c r="I150" s="2" t="s">
        <v>15</v>
      </c>
      <c r="J150" s="3" t="s">
        <v>17</v>
      </c>
      <c r="L150" s="3" t="s">
        <v>165</v>
      </c>
      <c r="M150" s="7" t="s">
        <v>514</v>
      </c>
      <c r="O150" t="str">
        <f t="shared" si="2"/>
        <v>http://www.conchalitransparente.cl/Decretos/Decretos_2016/Convenio DE_1461244</v>
      </c>
      <c r="P150" t="s">
        <v>717</v>
      </c>
    </row>
    <row r="151" spans="1:16" ht="38.25">
      <c r="A151">
        <v>2016</v>
      </c>
      <c r="B151" s="6" t="s">
        <v>367</v>
      </c>
      <c r="C151" s="4" t="s">
        <v>18</v>
      </c>
      <c r="D151" s="3" t="s">
        <v>16</v>
      </c>
      <c r="E151" s="8" t="s">
        <v>166</v>
      </c>
      <c r="F151" s="3">
        <v>959</v>
      </c>
      <c r="G151" s="5">
        <v>42703.633993055555</v>
      </c>
      <c r="H151" s="5">
        <v>42703.633993055555</v>
      </c>
      <c r="I151" s="2" t="s">
        <v>15</v>
      </c>
      <c r="J151" s="3" t="s">
        <v>17</v>
      </c>
      <c r="L151" s="3" t="s">
        <v>166</v>
      </c>
      <c r="M151" s="7" t="s">
        <v>515</v>
      </c>
      <c r="O151" t="str">
        <f t="shared" si="2"/>
        <v>http://www.conchalitransparente.cl/Decretos/Decretos_2016/Convenio DE_147959</v>
      </c>
      <c r="P151" t="s">
        <v>718</v>
      </c>
    </row>
    <row r="152" spans="1:16" ht="25.5">
      <c r="A152">
        <v>2016</v>
      </c>
      <c r="B152" s="6" t="s">
        <v>367</v>
      </c>
      <c r="C152" s="4" t="s">
        <v>18</v>
      </c>
      <c r="D152" s="3" t="s">
        <v>16</v>
      </c>
      <c r="E152" s="8" t="s">
        <v>167</v>
      </c>
      <c r="F152" s="3">
        <v>1246</v>
      </c>
      <c r="G152" s="5">
        <v>42703.63400462963</v>
      </c>
      <c r="H152" s="5">
        <v>42703.63400462963</v>
      </c>
      <c r="I152" s="2" t="s">
        <v>15</v>
      </c>
      <c r="J152" s="3" t="s">
        <v>17</v>
      </c>
      <c r="L152" s="3" t="s">
        <v>167</v>
      </c>
      <c r="M152" s="7" t="s">
        <v>516</v>
      </c>
      <c r="O152" t="str">
        <f t="shared" si="2"/>
        <v>http://www.conchalitransparente.cl/Decretos/Decretos_2016/Convenio DE_1481246</v>
      </c>
      <c r="P152" t="s">
        <v>719</v>
      </c>
    </row>
    <row r="153" spans="1:16" ht="63.75">
      <c r="A153">
        <v>2016</v>
      </c>
      <c r="B153" s="6" t="s">
        <v>367</v>
      </c>
      <c r="C153" s="4" t="s">
        <v>18</v>
      </c>
      <c r="D153" s="3" t="s">
        <v>16</v>
      </c>
      <c r="E153" s="8" t="s">
        <v>168</v>
      </c>
      <c r="F153" s="3">
        <v>1243</v>
      </c>
      <c r="G153" s="5">
        <v>42703.63400462963</v>
      </c>
      <c r="H153" s="5">
        <v>42703.63400462963</v>
      </c>
      <c r="I153" s="2" t="s">
        <v>15</v>
      </c>
      <c r="J153" s="3" t="s">
        <v>17</v>
      </c>
      <c r="L153" s="3" t="s">
        <v>168</v>
      </c>
      <c r="M153" s="7" t="s">
        <v>517</v>
      </c>
      <c r="O153" t="str">
        <f t="shared" si="2"/>
        <v>http://www.conchalitransparente.cl/Decretos/Decretos_2016/Convenio DE_1491243</v>
      </c>
      <c r="P153" t="s">
        <v>720</v>
      </c>
    </row>
    <row r="154" spans="1:16" ht="38.25">
      <c r="A154">
        <v>2016</v>
      </c>
      <c r="B154" s="6" t="s">
        <v>367</v>
      </c>
      <c r="C154" s="4" t="s">
        <v>18</v>
      </c>
      <c r="D154" s="3" t="s">
        <v>16</v>
      </c>
      <c r="E154" s="8" t="s">
        <v>169</v>
      </c>
      <c r="F154" s="3">
        <v>957</v>
      </c>
      <c r="G154" s="5">
        <v>42703.63400462963</v>
      </c>
      <c r="H154" s="5">
        <v>42703.63400462963</v>
      </c>
      <c r="I154" s="2" t="s">
        <v>15</v>
      </c>
      <c r="J154" s="3" t="s">
        <v>17</v>
      </c>
      <c r="L154" s="3" t="s">
        <v>169</v>
      </c>
      <c r="M154" s="7" t="s">
        <v>518</v>
      </c>
      <c r="O154" t="str">
        <f t="shared" si="2"/>
        <v>http://www.conchalitransparente.cl/Decretos/Decretos_2016/Convenio DE_150957</v>
      </c>
      <c r="P154" t="s">
        <v>721</v>
      </c>
    </row>
    <row r="155" spans="1:16" ht="38.25">
      <c r="A155">
        <v>2016</v>
      </c>
      <c r="B155" s="6" t="s">
        <v>367</v>
      </c>
      <c r="C155" s="4" t="s">
        <v>18</v>
      </c>
      <c r="D155" s="3" t="s">
        <v>16</v>
      </c>
      <c r="E155" s="8" t="s">
        <v>170</v>
      </c>
      <c r="F155" s="3">
        <v>1247</v>
      </c>
      <c r="G155" s="5">
        <v>42703.6340162037</v>
      </c>
      <c r="H155" s="5">
        <v>42703.6340162037</v>
      </c>
      <c r="I155" s="2" t="s">
        <v>15</v>
      </c>
      <c r="J155" s="3" t="s">
        <v>17</v>
      </c>
      <c r="L155" s="3" t="s">
        <v>170</v>
      </c>
      <c r="M155" s="7" t="s">
        <v>519</v>
      </c>
      <c r="O155" t="str">
        <f t="shared" si="2"/>
        <v>http://www.conchalitransparente.cl/Decretos/Decretos_2016/Convenio DE_1511247</v>
      </c>
      <c r="P155" t="s">
        <v>722</v>
      </c>
    </row>
    <row r="156" spans="1:16" ht="25.5">
      <c r="A156">
        <v>2016</v>
      </c>
      <c r="B156" s="6" t="s">
        <v>367</v>
      </c>
      <c r="C156" s="4" t="s">
        <v>18</v>
      </c>
      <c r="D156" s="3" t="s">
        <v>16</v>
      </c>
      <c r="E156" s="8" t="s">
        <v>171</v>
      </c>
      <c r="F156" s="3">
        <v>1242</v>
      </c>
      <c r="G156" s="5">
        <v>42703.6340162037</v>
      </c>
      <c r="H156" s="5">
        <v>42703.6340162037</v>
      </c>
      <c r="I156" s="2" t="s">
        <v>15</v>
      </c>
      <c r="J156" s="3" t="s">
        <v>17</v>
      </c>
      <c r="L156" s="3" t="s">
        <v>171</v>
      </c>
      <c r="M156" s="7" t="s">
        <v>520</v>
      </c>
      <c r="O156" t="str">
        <f t="shared" si="2"/>
        <v>http://www.conchalitransparente.cl/Decretos/Decretos_2016/Convenio DE_1521242</v>
      </c>
      <c r="P156" t="s">
        <v>723</v>
      </c>
    </row>
    <row r="157" spans="1:16" ht="38.25">
      <c r="A157">
        <v>2016</v>
      </c>
      <c r="B157" s="6" t="s">
        <v>367</v>
      </c>
      <c r="C157" s="4" t="s">
        <v>18</v>
      </c>
      <c r="D157" s="3" t="s">
        <v>16</v>
      </c>
      <c r="E157" s="8" t="s">
        <v>172</v>
      </c>
      <c r="F157" s="3">
        <v>939</v>
      </c>
      <c r="G157" s="5">
        <v>42703.6340162037</v>
      </c>
      <c r="H157" s="5">
        <v>42703.6340162037</v>
      </c>
      <c r="I157" s="2" t="s">
        <v>15</v>
      </c>
      <c r="J157" s="3" t="s">
        <v>17</v>
      </c>
      <c r="L157" s="3" t="s">
        <v>172</v>
      </c>
      <c r="M157" s="7" t="s">
        <v>521</v>
      </c>
      <c r="O157" t="str">
        <f t="shared" si="2"/>
        <v>http://www.conchalitransparente.cl/Decretos/Decretos_2016/Convenio DE_153939</v>
      </c>
      <c r="P157" t="s">
        <v>724</v>
      </c>
    </row>
    <row r="158" spans="1:16" ht="89.25">
      <c r="A158">
        <v>2016</v>
      </c>
      <c r="B158" s="6" t="s">
        <v>367</v>
      </c>
      <c r="C158" s="4" t="s">
        <v>18</v>
      </c>
      <c r="D158" s="3" t="s">
        <v>16</v>
      </c>
      <c r="E158" s="8" t="s">
        <v>173</v>
      </c>
      <c r="F158" s="3">
        <v>1111</v>
      </c>
      <c r="G158" s="5">
        <v>42703.63402777778</v>
      </c>
      <c r="H158" s="5">
        <v>42703.63402777778</v>
      </c>
      <c r="I158" s="2" t="s">
        <v>15</v>
      </c>
      <c r="J158" s="3" t="s">
        <v>17</v>
      </c>
      <c r="L158" s="3" t="s">
        <v>173</v>
      </c>
      <c r="M158" s="7" t="s">
        <v>522</v>
      </c>
      <c r="O158" t="str">
        <f t="shared" si="2"/>
        <v>http://www.conchalitransparente.cl/Decretos/Decretos_2016/Convenio DE_1541111</v>
      </c>
      <c r="P158" t="s">
        <v>725</v>
      </c>
    </row>
    <row r="159" spans="1:16" ht="25.5">
      <c r="A159">
        <v>2016</v>
      </c>
      <c r="B159" s="6" t="s">
        <v>367</v>
      </c>
      <c r="C159" s="4" t="s">
        <v>18</v>
      </c>
      <c r="D159" s="3" t="s">
        <v>16</v>
      </c>
      <c r="E159" s="8" t="s">
        <v>174</v>
      </c>
      <c r="F159" s="3">
        <v>1241</v>
      </c>
      <c r="G159" s="5">
        <v>42703.63402777778</v>
      </c>
      <c r="H159" s="5">
        <v>42703.63402777778</v>
      </c>
      <c r="I159" s="2" t="s">
        <v>15</v>
      </c>
      <c r="J159" s="3" t="s">
        <v>17</v>
      </c>
      <c r="L159" s="3" t="s">
        <v>174</v>
      </c>
      <c r="M159" s="7" t="s">
        <v>523</v>
      </c>
      <c r="O159" t="str">
        <f t="shared" si="2"/>
        <v>http://www.conchalitransparente.cl/Decretos/Decretos_2016/Convenio DE_1551241</v>
      </c>
      <c r="P159" t="s">
        <v>726</v>
      </c>
    </row>
    <row r="160" spans="1:16" ht="38.25">
      <c r="A160">
        <v>2016</v>
      </c>
      <c r="B160" s="6" t="s">
        <v>367</v>
      </c>
      <c r="C160" s="4" t="s">
        <v>18</v>
      </c>
      <c r="D160" s="3" t="s">
        <v>16</v>
      </c>
      <c r="E160" s="8" t="s">
        <v>175</v>
      </c>
      <c r="F160" s="3">
        <v>937</v>
      </c>
      <c r="G160" s="5">
        <v>42703.63402777778</v>
      </c>
      <c r="H160" s="5">
        <v>42703.63402777778</v>
      </c>
      <c r="I160" s="2" t="s">
        <v>15</v>
      </c>
      <c r="J160" s="3" t="s">
        <v>17</v>
      </c>
      <c r="L160" s="3" t="s">
        <v>175</v>
      </c>
      <c r="M160" s="7" t="s">
        <v>524</v>
      </c>
      <c r="O160" t="str">
        <f t="shared" si="2"/>
        <v>http://www.conchalitransparente.cl/Decretos/Decretos_2016/Convenio DE_156937</v>
      </c>
      <c r="P160" t="s">
        <v>727</v>
      </c>
    </row>
    <row r="161" spans="1:16" ht="25.5">
      <c r="A161">
        <v>2016</v>
      </c>
      <c r="B161" s="6" t="s">
        <v>367</v>
      </c>
      <c r="C161" s="4" t="s">
        <v>18</v>
      </c>
      <c r="D161" s="3" t="s">
        <v>16</v>
      </c>
      <c r="E161" s="8" t="s">
        <v>176</v>
      </c>
      <c r="F161" s="3">
        <v>1189</v>
      </c>
      <c r="G161" s="5">
        <v>42703.634039351855</v>
      </c>
      <c r="H161" s="5">
        <v>42703.634039351855</v>
      </c>
      <c r="I161" s="2" t="s">
        <v>15</v>
      </c>
      <c r="J161" s="3" t="s">
        <v>17</v>
      </c>
      <c r="L161" s="3" t="s">
        <v>176</v>
      </c>
      <c r="M161" s="7" t="s">
        <v>525</v>
      </c>
      <c r="O161" t="str">
        <f t="shared" si="2"/>
        <v>http://www.conchalitransparente.cl/Decretos/Decretos_2016/Convenio DE_1571189</v>
      </c>
      <c r="P161" t="s">
        <v>728</v>
      </c>
    </row>
    <row r="162" spans="1:16" ht="25.5">
      <c r="A162">
        <v>2016</v>
      </c>
      <c r="B162" s="6" t="s">
        <v>367</v>
      </c>
      <c r="C162" s="4" t="s">
        <v>18</v>
      </c>
      <c r="D162" s="3" t="s">
        <v>16</v>
      </c>
      <c r="E162" s="8" t="s">
        <v>177</v>
      </c>
      <c r="F162" s="3">
        <v>1240</v>
      </c>
      <c r="G162" s="5">
        <v>42703.634039351855</v>
      </c>
      <c r="H162" s="5">
        <v>42703.634039351855</v>
      </c>
      <c r="I162" s="2" t="s">
        <v>15</v>
      </c>
      <c r="J162" s="3" t="s">
        <v>17</v>
      </c>
      <c r="L162" s="3" t="s">
        <v>177</v>
      </c>
      <c r="M162" s="7" t="s">
        <v>526</v>
      </c>
      <c r="O162" t="str">
        <f t="shared" si="2"/>
        <v>http://www.conchalitransparente.cl/Decretos/Decretos_2016/Convenio DE_1581240</v>
      </c>
      <c r="P162" t="s">
        <v>729</v>
      </c>
    </row>
    <row r="163" spans="1:16" ht="38.25">
      <c r="A163">
        <v>2016</v>
      </c>
      <c r="B163" s="6" t="s">
        <v>367</v>
      </c>
      <c r="C163" s="4" t="s">
        <v>18</v>
      </c>
      <c r="D163" s="3" t="s">
        <v>16</v>
      </c>
      <c r="E163" s="8" t="s">
        <v>178</v>
      </c>
      <c r="F163" s="3">
        <v>936</v>
      </c>
      <c r="G163" s="5">
        <v>42703.634039351855</v>
      </c>
      <c r="H163" s="5">
        <v>42703.634039351855</v>
      </c>
      <c r="I163" s="2" t="s">
        <v>15</v>
      </c>
      <c r="J163" s="3" t="s">
        <v>17</v>
      </c>
      <c r="L163" s="3" t="s">
        <v>178</v>
      </c>
      <c r="M163" s="7" t="s">
        <v>527</v>
      </c>
      <c r="O163" t="str">
        <f t="shared" si="2"/>
        <v>http://www.conchalitransparente.cl/Decretos/Decretos_2016/Convenio DE_159936</v>
      </c>
      <c r="P163" t="s">
        <v>730</v>
      </c>
    </row>
    <row r="164" spans="1:16" ht="51">
      <c r="A164">
        <v>2016</v>
      </c>
      <c r="B164" s="6" t="s">
        <v>367</v>
      </c>
      <c r="C164" s="4" t="s">
        <v>18</v>
      </c>
      <c r="D164" s="3" t="s">
        <v>16</v>
      </c>
      <c r="E164" s="8" t="s">
        <v>179</v>
      </c>
      <c r="F164" s="3">
        <v>1188</v>
      </c>
      <c r="G164" s="5">
        <v>42703.634050925924</v>
      </c>
      <c r="H164" s="5">
        <v>42703.634050925924</v>
      </c>
      <c r="I164" s="2" t="s">
        <v>15</v>
      </c>
      <c r="J164" s="3" t="s">
        <v>17</v>
      </c>
      <c r="L164" s="3" t="s">
        <v>179</v>
      </c>
      <c r="M164" s="7" t="s">
        <v>528</v>
      </c>
      <c r="O164" t="str">
        <f t="shared" si="2"/>
        <v>http://www.conchalitransparente.cl/Decretos/Decretos_2016/Convenio DE_1601188</v>
      </c>
      <c r="P164" t="s">
        <v>731</v>
      </c>
    </row>
    <row r="165" spans="1:16" ht="25.5">
      <c r="A165">
        <v>2016</v>
      </c>
      <c r="B165" s="6" t="s">
        <v>367</v>
      </c>
      <c r="C165" s="4" t="s">
        <v>18</v>
      </c>
      <c r="D165" s="3" t="s">
        <v>16</v>
      </c>
      <c r="E165" s="8" t="s">
        <v>180</v>
      </c>
      <c r="F165" s="3">
        <v>1238</v>
      </c>
      <c r="G165" s="5">
        <v>42703.634050925924</v>
      </c>
      <c r="H165" s="5">
        <v>42703.634050925924</v>
      </c>
      <c r="I165" s="2" t="s">
        <v>15</v>
      </c>
      <c r="J165" s="3" t="s">
        <v>17</v>
      </c>
      <c r="L165" s="3" t="s">
        <v>180</v>
      </c>
      <c r="M165" s="7" t="s">
        <v>529</v>
      </c>
      <c r="O165" t="str">
        <f t="shared" si="2"/>
        <v>http://www.conchalitransparente.cl/Decretos/Decretos_2016/Convenio DE_1611238</v>
      </c>
      <c r="P165" t="s">
        <v>732</v>
      </c>
    </row>
    <row r="166" spans="1:16" ht="38.25">
      <c r="A166">
        <v>2016</v>
      </c>
      <c r="B166" s="6" t="s">
        <v>367</v>
      </c>
      <c r="C166" s="4" t="s">
        <v>18</v>
      </c>
      <c r="D166" s="3" t="s">
        <v>16</v>
      </c>
      <c r="E166" s="8" t="s">
        <v>181</v>
      </c>
      <c r="F166" s="3">
        <v>935</v>
      </c>
      <c r="G166" s="5">
        <v>42703.634050925924</v>
      </c>
      <c r="H166" s="5">
        <v>42703.634050925924</v>
      </c>
      <c r="I166" s="2" t="s">
        <v>15</v>
      </c>
      <c r="J166" s="3" t="s">
        <v>17</v>
      </c>
      <c r="L166" s="3" t="s">
        <v>181</v>
      </c>
      <c r="M166" s="7" t="s">
        <v>530</v>
      </c>
      <c r="O166" t="str">
        <f t="shared" si="2"/>
        <v>http://www.conchalitransparente.cl/Decretos/Decretos_2016/Convenio DE_162935</v>
      </c>
      <c r="P166" t="s">
        <v>733</v>
      </c>
    </row>
    <row r="167" spans="1:16" ht="25.5">
      <c r="A167">
        <v>2016</v>
      </c>
      <c r="B167" s="6" t="s">
        <v>367</v>
      </c>
      <c r="C167" s="4" t="s">
        <v>18</v>
      </c>
      <c r="D167" s="3" t="s">
        <v>16</v>
      </c>
      <c r="E167" s="8" t="s">
        <v>182</v>
      </c>
      <c r="F167" s="3">
        <v>1187</v>
      </c>
      <c r="G167" s="5">
        <v>42703.6340625</v>
      </c>
      <c r="H167" s="5">
        <v>42703.6340625</v>
      </c>
      <c r="I167" s="2" t="s">
        <v>15</v>
      </c>
      <c r="J167" s="3" t="s">
        <v>17</v>
      </c>
      <c r="L167" s="3" t="s">
        <v>182</v>
      </c>
      <c r="M167" s="7" t="s">
        <v>531</v>
      </c>
      <c r="O167" t="str">
        <f t="shared" si="2"/>
        <v>http://www.conchalitransparente.cl/Decretos/Decretos_2016/Convenio DE_1631187</v>
      </c>
      <c r="P167" t="s">
        <v>734</v>
      </c>
    </row>
    <row r="168" spans="1:16" ht="38.25">
      <c r="A168">
        <v>2016</v>
      </c>
      <c r="B168" s="6" t="s">
        <v>367</v>
      </c>
      <c r="C168" s="4" t="s">
        <v>18</v>
      </c>
      <c r="D168" s="3" t="s">
        <v>16</v>
      </c>
      <c r="E168" s="8" t="s">
        <v>183</v>
      </c>
      <c r="F168" s="3">
        <v>1236</v>
      </c>
      <c r="G168" s="5">
        <v>42703.6340625</v>
      </c>
      <c r="H168" s="5">
        <v>42703.6340625</v>
      </c>
      <c r="I168" s="2" t="s">
        <v>15</v>
      </c>
      <c r="J168" s="3" t="s">
        <v>17</v>
      </c>
      <c r="L168" s="3" t="s">
        <v>183</v>
      </c>
      <c r="M168" s="7" t="s">
        <v>532</v>
      </c>
      <c r="O168" t="str">
        <f t="shared" si="2"/>
        <v>http://www.conchalitransparente.cl/Decretos/Decretos_2016/Convenio DE_1641236</v>
      </c>
      <c r="P168" t="s">
        <v>735</v>
      </c>
    </row>
    <row r="169" spans="1:16" ht="51">
      <c r="A169">
        <v>2016</v>
      </c>
      <c r="B169" s="6" t="s">
        <v>367</v>
      </c>
      <c r="C169" s="4" t="s">
        <v>18</v>
      </c>
      <c r="D169" s="3" t="s">
        <v>16</v>
      </c>
      <c r="E169" s="8" t="s">
        <v>184</v>
      </c>
      <c r="F169" s="3">
        <v>940</v>
      </c>
      <c r="G169" s="5">
        <v>42703.6340625</v>
      </c>
      <c r="H169" s="5">
        <v>42703.6340625</v>
      </c>
      <c r="I169" s="2" t="s">
        <v>15</v>
      </c>
      <c r="J169" s="3" t="s">
        <v>17</v>
      </c>
      <c r="L169" s="3" t="s">
        <v>184</v>
      </c>
      <c r="M169" s="7" t="s">
        <v>533</v>
      </c>
      <c r="O169" t="str">
        <f t="shared" si="2"/>
        <v>http://www.conchalitransparente.cl/Decretos/Decretos_2016/Convenio DE_165940</v>
      </c>
      <c r="P169" t="s">
        <v>736</v>
      </c>
    </row>
    <row r="170" spans="1:16" ht="25.5">
      <c r="A170">
        <v>2016</v>
      </c>
      <c r="B170" s="6" t="s">
        <v>367</v>
      </c>
      <c r="C170" s="4" t="s">
        <v>18</v>
      </c>
      <c r="D170" s="3" t="s">
        <v>16</v>
      </c>
      <c r="E170" s="8" t="s">
        <v>185</v>
      </c>
      <c r="F170" s="3">
        <v>1186</v>
      </c>
      <c r="G170" s="5">
        <v>42703.63407407407</v>
      </c>
      <c r="H170" s="5">
        <v>42703.63407407407</v>
      </c>
      <c r="I170" s="2" t="s">
        <v>15</v>
      </c>
      <c r="J170" s="3" t="s">
        <v>17</v>
      </c>
      <c r="L170" s="3" t="s">
        <v>185</v>
      </c>
      <c r="M170" s="7" t="s">
        <v>534</v>
      </c>
      <c r="O170" t="str">
        <f t="shared" si="2"/>
        <v>http://www.conchalitransparente.cl/Decretos/Decretos_2016/Convenio DE_1661186</v>
      </c>
      <c r="P170" t="s">
        <v>737</v>
      </c>
    </row>
    <row r="171" spans="1:16" ht="25.5">
      <c r="A171">
        <v>2016</v>
      </c>
      <c r="B171" s="6" t="s">
        <v>367</v>
      </c>
      <c r="C171" s="4" t="s">
        <v>18</v>
      </c>
      <c r="D171" s="3" t="s">
        <v>16</v>
      </c>
      <c r="E171" s="8" t="s">
        <v>186</v>
      </c>
      <c r="F171" s="3">
        <v>1235</v>
      </c>
      <c r="G171" s="5">
        <v>42703.63407407407</v>
      </c>
      <c r="H171" s="5">
        <v>42703.63407407407</v>
      </c>
      <c r="I171" s="2" t="s">
        <v>15</v>
      </c>
      <c r="J171" s="3" t="s">
        <v>17</v>
      </c>
      <c r="L171" s="3" t="s">
        <v>186</v>
      </c>
      <c r="M171" s="7" t="s">
        <v>535</v>
      </c>
      <c r="O171" t="str">
        <f t="shared" si="2"/>
        <v>http://www.conchalitransparente.cl/Decretos/Decretos_2016/Convenio DE_1671235</v>
      </c>
      <c r="P171" t="s">
        <v>738</v>
      </c>
    </row>
    <row r="172" spans="1:16" ht="38.25">
      <c r="A172">
        <v>2016</v>
      </c>
      <c r="B172" s="6" t="s">
        <v>367</v>
      </c>
      <c r="C172" s="4" t="s">
        <v>18</v>
      </c>
      <c r="D172" s="3" t="s">
        <v>16</v>
      </c>
      <c r="E172" s="8" t="s">
        <v>187</v>
      </c>
      <c r="F172" s="3">
        <v>941</v>
      </c>
      <c r="G172" s="5">
        <v>42703.63407407407</v>
      </c>
      <c r="H172" s="5">
        <v>42703.63407407407</v>
      </c>
      <c r="I172" s="2" t="s">
        <v>15</v>
      </c>
      <c r="J172" s="3" t="s">
        <v>17</v>
      </c>
      <c r="L172" s="3" t="s">
        <v>187</v>
      </c>
      <c r="M172" s="7" t="s">
        <v>536</v>
      </c>
      <c r="O172" t="str">
        <f t="shared" si="2"/>
        <v>http://www.conchalitransparente.cl/Decretos/Decretos_2016/Convenio DE_168941</v>
      </c>
      <c r="P172" t="s">
        <v>739</v>
      </c>
    </row>
    <row r="173" spans="1:16" ht="25.5">
      <c r="A173">
        <v>2016</v>
      </c>
      <c r="B173" s="6" t="s">
        <v>367</v>
      </c>
      <c r="C173" s="4" t="s">
        <v>18</v>
      </c>
      <c r="D173" s="3" t="s">
        <v>16</v>
      </c>
      <c r="E173" s="8" t="s">
        <v>188</v>
      </c>
      <c r="F173" s="3">
        <v>1185</v>
      </c>
      <c r="G173" s="5">
        <v>42703.63408564815</v>
      </c>
      <c r="H173" s="5">
        <v>42703.63408564815</v>
      </c>
      <c r="I173" s="2" t="s">
        <v>15</v>
      </c>
      <c r="J173" s="3" t="s">
        <v>17</v>
      </c>
      <c r="L173" s="3" t="s">
        <v>188</v>
      </c>
      <c r="M173" s="7" t="s">
        <v>537</v>
      </c>
      <c r="O173" t="str">
        <f t="shared" si="2"/>
        <v>http://www.conchalitransparente.cl/Decretos/Decretos_2016/Convenio DE_1691185</v>
      </c>
      <c r="P173" t="s">
        <v>740</v>
      </c>
    </row>
    <row r="174" spans="1:16" ht="25.5">
      <c r="A174">
        <v>2016</v>
      </c>
      <c r="B174" s="6" t="s">
        <v>367</v>
      </c>
      <c r="C174" s="4" t="s">
        <v>18</v>
      </c>
      <c r="D174" s="3" t="s">
        <v>16</v>
      </c>
      <c r="E174" s="8" t="s">
        <v>189</v>
      </c>
      <c r="F174" s="3">
        <v>1234</v>
      </c>
      <c r="G174" s="5">
        <v>42703.63408564815</v>
      </c>
      <c r="H174" s="5">
        <v>42703.63408564815</v>
      </c>
      <c r="I174" s="2" t="s">
        <v>15</v>
      </c>
      <c r="J174" s="3" t="s">
        <v>17</v>
      </c>
      <c r="L174" s="3" t="s">
        <v>189</v>
      </c>
      <c r="M174" s="7" t="s">
        <v>538</v>
      </c>
      <c r="O174" t="str">
        <f t="shared" si="2"/>
        <v>http://www.conchalitransparente.cl/Decretos/Decretos_2016/Convenio DE_1701234</v>
      </c>
      <c r="P174" t="s">
        <v>741</v>
      </c>
    </row>
    <row r="175" spans="1:16" ht="38.25">
      <c r="A175">
        <v>2016</v>
      </c>
      <c r="B175" s="6" t="s">
        <v>367</v>
      </c>
      <c r="C175" s="4" t="s">
        <v>18</v>
      </c>
      <c r="D175" s="3" t="s">
        <v>16</v>
      </c>
      <c r="E175" s="8" t="s">
        <v>190</v>
      </c>
      <c r="F175" s="3">
        <v>932</v>
      </c>
      <c r="G175" s="5">
        <v>42703.63408564815</v>
      </c>
      <c r="H175" s="5">
        <v>42703.63408564815</v>
      </c>
      <c r="I175" s="2" t="s">
        <v>15</v>
      </c>
      <c r="J175" s="3" t="s">
        <v>17</v>
      </c>
      <c r="L175" s="3" t="s">
        <v>190</v>
      </c>
      <c r="M175" s="7" t="s">
        <v>539</v>
      </c>
      <c r="O175" t="str">
        <f t="shared" si="2"/>
        <v>http://www.conchalitransparente.cl/Decretos/Decretos_2016/Convenio DE_171932</v>
      </c>
      <c r="P175" t="s">
        <v>742</v>
      </c>
    </row>
    <row r="176" spans="1:16" ht="25.5">
      <c r="A176">
        <v>2016</v>
      </c>
      <c r="B176" s="6" t="s">
        <v>367</v>
      </c>
      <c r="C176" s="4" t="s">
        <v>18</v>
      </c>
      <c r="D176" s="3" t="s">
        <v>16</v>
      </c>
      <c r="E176" s="8" t="s">
        <v>191</v>
      </c>
      <c r="F176" s="3">
        <v>1181</v>
      </c>
      <c r="G176" s="5">
        <v>42703.634097222224</v>
      </c>
      <c r="H176" s="5">
        <v>42703.634097222224</v>
      </c>
      <c r="I176" s="2" t="s">
        <v>15</v>
      </c>
      <c r="J176" s="3" t="s">
        <v>17</v>
      </c>
      <c r="L176" s="3" t="s">
        <v>191</v>
      </c>
      <c r="M176" s="7" t="s">
        <v>540</v>
      </c>
      <c r="O176" t="str">
        <f t="shared" si="2"/>
        <v>http://www.conchalitransparente.cl/Decretos/Decretos_2016/Convenio DE_1721181</v>
      </c>
      <c r="P176" t="s">
        <v>743</v>
      </c>
    </row>
    <row r="177" spans="1:16" ht="38.25">
      <c r="A177">
        <v>2016</v>
      </c>
      <c r="B177" s="6" t="s">
        <v>367</v>
      </c>
      <c r="C177" s="4" t="s">
        <v>18</v>
      </c>
      <c r="D177" s="3" t="s">
        <v>16</v>
      </c>
      <c r="E177" s="8" t="s">
        <v>192</v>
      </c>
      <c r="F177" s="3">
        <v>1401</v>
      </c>
      <c r="G177" s="5">
        <v>42703.634097222224</v>
      </c>
      <c r="H177" s="5">
        <v>42703.634097222224</v>
      </c>
      <c r="I177" s="2" t="s">
        <v>15</v>
      </c>
      <c r="J177" s="3" t="s">
        <v>17</v>
      </c>
      <c r="L177" s="3" t="s">
        <v>192</v>
      </c>
      <c r="M177" s="7" t="s">
        <v>541</v>
      </c>
      <c r="O177" t="str">
        <f t="shared" si="2"/>
        <v>http://www.conchalitransparente.cl/Decretos/Decretos_2016/Convenio DE_1731401</v>
      </c>
      <c r="P177" t="s">
        <v>744</v>
      </c>
    </row>
    <row r="178" spans="1:16" ht="38.25">
      <c r="A178">
        <v>2016</v>
      </c>
      <c r="B178" s="6" t="s">
        <v>367</v>
      </c>
      <c r="C178" s="4" t="s">
        <v>18</v>
      </c>
      <c r="D178" s="3" t="s">
        <v>16</v>
      </c>
      <c r="E178" s="8" t="s">
        <v>193</v>
      </c>
      <c r="F178" s="3">
        <v>931</v>
      </c>
      <c r="G178" s="5">
        <v>42703.634097222224</v>
      </c>
      <c r="H178" s="5">
        <v>42703.634097222224</v>
      </c>
      <c r="I178" s="2" t="s">
        <v>15</v>
      </c>
      <c r="J178" s="3" t="s">
        <v>17</v>
      </c>
      <c r="L178" s="3" t="s">
        <v>193</v>
      </c>
      <c r="M178" s="7" t="s">
        <v>542</v>
      </c>
      <c r="O178" t="str">
        <f t="shared" si="2"/>
        <v>http://www.conchalitransparente.cl/Decretos/Decretos_2016/Convenio DE_174931</v>
      </c>
      <c r="P178" t="s">
        <v>745</v>
      </c>
    </row>
    <row r="179" spans="1:16" ht="63.75">
      <c r="A179">
        <v>2016</v>
      </c>
      <c r="B179" s="6" t="s">
        <v>367</v>
      </c>
      <c r="C179" s="4" t="s">
        <v>18</v>
      </c>
      <c r="D179" s="3" t="s">
        <v>16</v>
      </c>
      <c r="E179" s="8" t="s">
        <v>194</v>
      </c>
      <c r="F179" s="3">
        <v>1180</v>
      </c>
      <c r="G179" s="5">
        <v>42703.634108796294</v>
      </c>
      <c r="H179" s="5">
        <v>42703.634108796294</v>
      </c>
      <c r="I179" s="2" t="s">
        <v>15</v>
      </c>
      <c r="J179" s="3" t="s">
        <v>17</v>
      </c>
      <c r="L179" s="3" t="s">
        <v>194</v>
      </c>
      <c r="M179" s="7" t="s">
        <v>543</v>
      </c>
      <c r="O179" t="str">
        <f t="shared" si="2"/>
        <v>http://www.conchalitransparente.cl/Decretos/Decretos_2016/Convenio DE_1751180</v>
      </c>
      <c r="P179" t="s">
        <v>746</v>
      </c>
    </row>
    <row r="180" spans="1:16" ht="51">
      <c r="A180">
        <v>2016</v>
      </c>
      <c r="B180" s="6" t="s">
        <v>367</v>
      </c>
      <c r="C180" s="4" t="s">
        <v>18</v>
      </c>
      <c r="D180" s="3" t="s">
        <v>16</v>
      </c>
      <c r="E180" s="8" t="s">
        <v>195</v>
      </c>
      <c r="F180" s="3">
        <v>1385</v>
      </c>
      <c r="G180" s="5">
        <v>42703.634108796294</v>
      </c>
      <c r="H180" s="5">
        <v>42703.634108796294</v>
      </c>
      <c r="I180" s="2" t="s">
        <v>15</v>
      </c>
      <c r="J180" s="3" t="s">
        <v>17</v>
      </c>
      <c r="L180" s="3" t="s">
        <v>195</v>
      </c>
      <c r="M180" s="7" t="s">
        <v>544</v>
      </c>
      <c r="O180" t="str">
        <f t="shared" si="2"/>
        <v>http://www.conchalitransparente.cl/Decretos/Decretos_2016/Convenio DE_1761385</v>
      </c>
      <c r="P180" t="s">
        <v>747</v>
      </c>
    </row>
    <row r="181" spans="1:16" ht="38.25">
      <c r="A181">
        <v>2016</v>
      </c>
      <c r="B181" s="6" t="s">
        <v>367</v>
      </c>
      <c r="C181" s="4" t="s">
        <v>18</v>
      </c>
      <c r="D181" s="3" t="s">
        <v>16</v>
      </c>
      <c r="E181" s="8" t="s">
        <v>196</v>
      </c>
      <c r="F181" s="3">
        <v>930</v>
      </c>
      <c r="G181" s="5">
        <v>42703.634108796294</v>
      </c>
      <c r="H181" s="5">
        <v>42703.634108796294</v>
      </c>
      <c r="I181" s="2" t="s">
        <v>15</v>
      </c>
      <c r="J181" s="3" t="s">
        <v>17</v>
      </c>
      <c r="L181" s="3" t="s">
        <v>196</v>
      </c>
      <c r="M181" s="7" t="s">
        <v>545</v>
      </c>
      <c r="O181" t="str">
        <f t="shared" si="2"/>
        <v>http://www.conchalitransparente.cl/Decretos/Decretos_2016/Convenio DE_177930</v>
      </c>
      <c r="P181" t="s">
        <v>748</v>
      </c>
    </row>
    <row r="182" spans="1:16" ht="76.5">
      <c r="A182">
        <v>2016</v>
      </c>
      <c r="B182" s="6" t="s">
        <v>367</v>
      </c>
      <c r="C182" s="4" t="s">
        <v>18</v>
      </c>
      <c r="D182" s="3" t="s">
        <v>16</v>
      </c>
      <c r="E182" s="8" t="s">
        <v>197</v>
      </c>
      <c r="F182" s="3">
        <v>1179</v>
      </c>
      <c r="G182" s="5">
        <v>42703.63412037037</v>
      </c>
      <c r="H182" s="5">
        <v>42703.63412037037</v>
      </c>
      <c r="I182" s="2" t="s">
        <v>15</v>
      </c>
      <c r="J182" s="3" t="s">
        <v>17</v>
      </c>
      <c r="L182" s="3" t="s">
        <v>197</v>
      </c>
      <c r="M182" s="7" t="s">
        <v>546</v>
      </c>
      <c r="O182" t="str">
        <f t="shared" si="2"/>
        <v>http://www.conchalitransparente.cl/Decretos/Decretos_2016/Convenio DE_1781179</v>
      </c>
      <c r="P182" t="s">
        <v>749</v>
      </c>
    </row>
    <row r="183" spans="1:16" ht="63.75">
      <c r="A183">
        <v>2016</v>
      </c>
      <c r="B183" s="6" t="s">
        <v>367</v>
      </c>
      <c r="C183" s="4" t="s">
        <v>18</v>
      </c>
      <c r="D183" s="3" t="s">
        <v>16</v>
      </c>
      <c r="E183" s="8" t="s">
        <v>198</v>
      </c>
      <c r="F183" s="3">
        <v>1384</v>
      </c>
      <c r="G183" s="5">
        <v>42703.63412037037</v>
      </c>
      <c r="H183" s="5">
        <v>42703.63412037037</v>
      </c>
      <c r="I183" s="2" t="s">
        <v>15</v>
      </c>
      <c r="J183" s="3" t="s">
        <v>17</v>
      </c>
      <c r="L183" s="3" t="s">
        <v>198</v>
      </c>
      <c r="M183" s="7" t="s">
        <v>547</v>
      </c>
      <c r="O183" t="str">
        <f t="shared" si="2"/>
        <v>http://www.conchalitransparente.cl/Decretos/Decretos_2016/Convenio DE_1791384</v>
      </c>
      <c r="P183" t="s">
        <v>750</v>
      </c>
    </row>
    <row r="184" spans="1:16" ht="38.25">
      <c r="A184">
        <v>2016</v>
      </c>
      <c r="B184" s="6" t="s">
        <v>367</v>
      </c>
      <c r="C184" s="4" t="s">
        <v>18</v>
      </c>
      <c r="D184" s="3" t="s">
        <v>16</v>
      </c>
      <c r="E184" s="8" t="s">
        <v>199</v>
      </c>
      <c r="F184" s="3">
        <v>929</v>
      </c>
      <c r="G184" s="5">
        <v>42703.63412037037</v>
      </c>
      <c r="H184" s="5">
        <v>42703.63412037037</v>
      </c>
      <c r="I184" s="2" t="s">
        <v>15</v>
      </c>
      <c r="J184" s="3" t="s">
        <v>17</v>
      </c>
      <c r="L184" s="3" t="s">
        <v>199</v>
      </c>
      <c r="M184" s="7" t="s">
        <v>548</v>
      </c>
      <c r="O184" t="str">
        <f t="shared" si="2"/>
        <v>http://www.conchalitransparente.cl/Decretos/Decretos_2016/Convenio DE_180929</v>
      </c>
      <c r="P184" t="s">
        <v>751</v>
      </c>
    </row>
    <row r="185" spans="1:16" ht="38.25">
      <c r="A185">
        <v>2016</v>
      </c>
      <c r="B185" s="6" t="s">
        <v>367</v>
      </c>
      <c r="C185" s="4" t="s">
        <v>18</v>
      </c>
      <c r="D185" s="3" t="s">
        <v>16</v>
      </c>
      <c r="E185" s="8" t="s">
        <v>200</v>
      </c>
      <c r="F185" s="3">
        <v>1178</v>
      </c>
      <c r="G185" s="5">
        <v>42703.63413194445</v>
      </c>
      <c r="H185" s="5">
        <v>42703.63413194445</v>
      </c>
      <c r="I185" s="2" t="s">
        <v>15</v>
      </c>
      <c r="J185" s="3" t="s">
        <v>17</v>
      </c>
      <c r="L185" s="3" t="s">
        <v>200</v>
      </c>
      <c r="M185" s="7" t="s">
        <v>549</v>
      </c>
      <c r="O185" t="str">
        <f t="shared" si="2"/>
        <v>http://www.conchalitransparente.cl/Decretos/Decretos_2016/Convenio DE_1811178</v>
      </c>
      <c r="P185" t="s">
        <v>752</v>
      </c>
    </row>
    <row r="186" spans="1:16" ht="76.5">
      <c r="A186">
        <v>2016</v>
      </c>
      <c r="B186" s="6" t="s">
        <v>367</v>
      </c>
      <c r="C186" s="4" t="s">
        <v>18</v>
      </c>
      <c r="D186" s="3" t="s">
        <v>16</v>
      </c>
      <c r="E186" s="8" t="s">
        <v>201</v>
      </c>
      <c r="F186" s="3">
        <v>1387</v>
      </c>
      <c r="G186" s="5">
        <v>42703.63413194445</v>
      </c>
      <c r="H186" s="5">
        <v>42703.63413194445</v>
      </c>
      <c r="I186" s="2" t="s">
        <v>15</v>
      </c>
      <c r="J186" s="3" t="s">
        <v>17</v>
      </c>
      <c r="L186" s="3" t="s">
        <v>201</v>
      </c>
      <c r="M186" s="7" t="s">
        <v>550</v>
      </c>
      <c r="O186" t="str">
        <f t="shared" si="2"/>
        <v>http://www.conchalitransparente.cl/Decretos/Decretos_2016/Convenio DE_1821387</v>
      </c>
      <c r="P186" t="s">
        <v>753</v>
      </c>
    </row>
    <row r="187" spans="1:16" ht="25.5">
      <c r="A187">
        <v>2016</v>
      </c>
      <c r="B187" s="6" t="s">
        <v>367</v>
      </c>
      <c r="C187" s="4" t="s">
        <v>18</v>
      </c>
      <c r="D187" s="3" t="s">
        <v>16</v>
      </c>
      <c r="E187" s="8" t="s">
        <v>202</v>
      </c>
      <c r="F187" s="3">
        <v>928</v>
      </c>
      <c r="G187" s="5">
        <v>42703.63413194445</v>
      </c>
      <c r="H187" s="5">
        <v>42703.63413194445</v>
      </c>
      <c r="I187" s="2" t="s">
        <v>15</v>
      </c>
      <c r="J187" s="3" t="s">
        <v>17</v>
      </c>
      <c r="L187" s="3" t="s">
        <v>202</v>
      </c>
      <c r="M187" s="7" t="s">
        <v>551</v>
      </c>
      <c r="O187" t="str">
        <f t="shared" si="2"/>
        <v>http://www.conchalitransparente.cl/Decretos/Decretos_2016/Convenio DE_183928</v>
      </c>
      <c r="P187" t="s">
        <v>754</v>
      </c>
    </row>
    <row r="188" spans="1:16" ht="51">
      <c r="A188">
        <v>2016</v>
      </c>
      <c r="B188" s="6" t="s">
        <v>367</v>
      </c>
      <c r="C188" s="4" t="s">
        <v>18</v>
      </c>
      <c r="D188" s="3" t="s">
        <v>16</v>
      </c>
      <c r="E188" s="8" t="s">
        <v>203</v>
      </c>
      <c r="F188" s="3">
        <v>1177</v>
      </c>
      <c r="G188" s="5">
        <v>42703.63414351852</v>
      </c>
      <c r="H188" s="5">
        <v>42703.63414351852</v>
      </c>
      <c r="I188" s="2" t="s">
        <v>15</v>
      </c>
      <c r="J188" s="3" t="s">
        <v>17</v>
      </c>
      <c r="L188" s="3" t="s">
        <v>203</v>
      </c>
      <c r="M188" s="7" t="s">
        <v>552</v>
      </c>
      <c r="O188" t="str">
        <f t="shared" si="2"/>
        <v>http://www.conchalitransparente.cl/Decretos/Decretos_2016/Convenio DE_1841177</v>
      </c>
      <c r="P188" t="s">
        <v>755</v>
      </c>
    </row>
    <row r="189" spans="1:16" ht="25.5">
      <c r="A189">
        <v>2016</v>
      </c>
      <c r="B189" s="6" t="s">
        <v>367</v>
      </c>
      <c r="C189" s="4" t="s">
        <v>18</v>
      </c>
      <c r="D189" s="3" t="s">
        <v>16</v>
      </c>
      <c r="E189" s="8" t="s">
        <v>204</v>
      </c>
      <c r="F189" s="3">
        <v>1208</v>
      </c>
      <c r="G189" s="5">
        <v>42703.63414351852</v>
      </c>
      <c r="H189" s="5">
        <v>42703.63414351852</v>
      </c>
      <c r="I189" s="2" t="s">
        <v>15</v>
      </c>
      <c r="J189" s="3" t="s">
        <v>17</v>
      </c>
      <c r="L189" s="3" t="s">
        <v>204</v>
      </c>
      <c r="M189" s="7" t="s">
        <v>553</v>
      </c>
      <c r="O189" t="str">
        <f t="shared" si="2"/>
        <v>http://www.conchalitransparente.cl/Decretos/Decretos_2016/Convenio DE_1851208</v>
      </c>
      <c r="P189" t="s">
        <v>756</v>
      </c>
    </row>
    <row r="190" spans="1:16" ht="38.25">
      <c r="A190">
        <v>2016</v>
      </c>
      <c r="B190" s="6" t="s">
        <v>367</v>
      </c>
      <c r="C190" s="4" t="s">
        <v>18</v>
      </c>
      <c r="D190" s="3" t="s">
        <v>16</v>
      </c>
      <c r="E190" s="8" t="s">
        <v>205</v>
      </c>
      <c r="F190" s="3">
        <v>927</v>
      </c>
      <c r="G190" s="5">
        <v>42703.63414351852</v>
      </c>
      <c r="H190" s="5">
        <v>42703.63414351852</v>
      </c>
      <c r="I190" s="2" t="s">
        <v>15</v>
      </c>
      <c r="J190" s="3" t="s">
        <v>17</v>
      </c>
      <c r="L190" s="3" t="s">
        <v>205</v>
      </c>
      <c r="M190" s="7" t="s">
        <v>554</v>
      </c>
      <c r="O190" t="str">
        <f t="shared" si="2"/>
        <v>http://www.conchalitransparente.cl/Decretos/Decretos_2016/Convenio DE_186927</v>
      </c>
      <c r="P190" t="s">
        <v>757</v>
      </c>
    </row>
    <row r="191" spans="1:16" ht="76.5">
      <c r="A191">
        <v>2016</v>
      </c>
      <c r="B191" s="6" t="s">
        <v>367</v>
      </c>
      <c r="C191" s="4" t="s">
        <v>18</v>
      </c>
      <c r="D191" s="3" t="s">
        <v>16</v>
      </c>
      <c r="E191" s="8" t="s">
        <v>206</v>
      </c>
      <c r="F191" s="3">
        <v>1176</v>
      </c>
      <c r="G191" s="5">
        <v>42703.63415509259</v>
      </c>
      <c r="H191" s="5">
        <v>42703.63415509259</v>
      </c>
      <c r="I191" s="2" t="s">
        <v>15</v>
      </c>
      <c r="J191" s="3" t="s">
        <v>17</v>
      </c>
      <c r="L191" s="3" t="s">
        <v>206</v>
      </c>
      <c r="M191" s="7" t="s">
        <v>555</v>
      </c>
      <c r="O191" t="str">
        <f t="shared" si="2"/>
        <v>http://www.conchalitransparente.cl/Decretos/Decretos_2016/Convenio DE_1871176</v>
      </c>
      <c r="P191" t="s">
        <v>758</v>
      </c>
    </row>
    <row r="192" spans="1:16" ht="76.5">
      <c r="A192">
        <v>2016</v>
      </c>
      <c r="B192" s="6" t="s">
        <v>367</v>
      </c>
      <c r="C192" s="4" t="s">
        <v>18</v>
      </c>
      <c r="D192" s="3" t="s">
        <v>16</v>
      </c>
      <c r="E192" s="8" t="s">
        <v>207</v>
      </c>
      <c r="F192" s="3">
        <v>1358</v>
      </c>
      <c r="G192" s="5">
        <v>42703.63415509259</v>
      </c>
      <c r="H192" s="5">
        <v>42703.63415509259</v>
      </c>
      <c r="I192" s="2" t="s">
        <v>15</v>
      </c>
      <c r="J192" s="3" t="s">
        <v>17</v>
      </c>
      <c r="L192" s="3" t="s">
        <v>207</v>
      </c>
      <c r="M192" s="7" t="s">
        <v>556</v>
      </c>
      <c r="O192" t="str">
        <f t="shared" si="2"/>
        <v>http://www.conchalitransparente.cl/Decretos/Decretos_2016/Convenio DE_1881358</v>
      </c>
      <c r="P192" t="s">
        <v>759</v>
      </c>
    </row>
    <row r="193" spans="1:16" ht="38.25">
      <c r="A193">
        <v>2016</v>
      </c>
      <c r="B193" s="6" t="s">
        <v>367</v>
      </c>
      <c r="C193" s="4" t="s">
        <v>18</v>
      </c>
      <c r="D193" s="3" t="s">
        <v>16</v>
      </c>
      <c r="E193" s="8" t="s">
        <v>208</v>
      </c>
      <c r="F193" s="3">
        <v>926</v>
      </c>
      <c r="G193" s="5">
        <v>42703.63415509259</v>
      </c>
      <c r="H193" s="5">
        <v>42703.63415509259</v>
      </c>
      <c r="I193" s="2" t="s">
        <v>15</v>
      </c>
      <c r="J193" s="3" t="s">
        <v>17</v>
      </c>
      <c r="L193" s="3" t="s">
        <v>208</v>
      </c>
      <c r="M193" s="7" t="s">
        <v>557</v>
      </c>
      <c r="O193" t="str">
        <f t="shared" si="2"/>
        <v>http://www.conchalitransparente.cl/Decretos/Decretos_2016/Convenio DE_189926</v>
      </c>
      <c r="P193" t="s">
        <v>760</v>
      </c>
    </row>
    <row r="194" spans="1:16" ht="38.25">
      <c r="A194">
        <v>2016</v>
      </c>
      <c r="B194" s="6" t="s">
        <v>367</v>
      </c>
      <c r="C194" s="4" t="s">
        <v>18</v>
      </c>
      <c r="D194" s="3" t="s">
        <v>16</v>
      </c>
      <c r="E194" s="8" t="s">
        <v>209</v>
      </c>
      <c r="F194" s="3">
        <v>1174</v>
      </c>
      <c r="G194" s="5">
        <v>42703.63416666666</v>
      </c>
      <c r="H194" s="5">
        <v>42703.63416666666</v>
      </c>
      <c r="I194" s="2" t="s">
        <v>15</v>
      </c>
      <c r="J194" s="3" t="s">
        <v>17</v>
      </c>
      <c r="L194" s="3" t="s">
        <v>209</v>
      </c>
      <c r="M194" s="7" t="s">
        <v>558</v>
      </c>
      <c r="O194" t="str">
        <f t="shared" si="2"/>
        <v>http://www.conchalitransparente.cl/Decretos/Decretos_2016/Convenio DE_1901174</v>
      </c>
      <c r="P194" t="s">
        <v>761</v>
      </c>
    </row>
    <row r="195" spans="1:16" ht="38.25">
      <c r="A195">
        <v>2016</v>
      </c>
      <c r="B195" s="6" t="s">
        <v>367</v>
      </c>
      <c r="C195" s="4" t="s">
        <v>18</v>
      </c>
      <c r="D195" s="3" t="s">
        <v>16</v>
      </c>
      <c r="E195" s="8" t="s">
        <v>210</v>
      </c>
      <c r="F195" s="3">
        <v>925</v>
      </c>
      <c r="G195" s="5">
        <v>42703.63416666666</v>
      </c>
      <c r="H195" s="5">
        <v>42703.63416666666</v>
      </c>
      <c r="I195" s="2" t="s">
        <v>15</v>
      </c>
      <c r="J195" s="3" t="s">
        <v>17</v>
      </c>
      <c r="L195" s="3" t="s">
        <v>210</v>
      </c>
      <c r="M195" s="7" t="s">
        <v>559</v>
      </c>
      <c r="O195" t="str">
        <f t="shared" si="2"/>
        <v>http://www.conchalitransparente.cl/Decretos/Decretos_2016/Convenio DE_191925</v>
      </c>
      <c r="P195" t="s">
        <v>762</v>
      </c>
    </row>
    <row r="196" spans="1:16" ht="51">
      <c r="A196">
        <v>2016</v>
      </c>
      <c r="B196" s="6" t="s">
        <v>367</v>
      </c>
      <c r="C196" s="4" t="s">
        <v>18</v>
      </c>
      <c r="D196" s="3" t="s">
        <v>16</v>
      </c>
      <c r="E196" s="8" t="s">
        <v>211</v>
      </c>
      <c r="F196" s="3">
        <v>1173</v>
      </c>
      <c r="G196" s="5">
        <v>42703.63417824074</v>
      </c>
      <c r="H196" s="5">
        <v>42703.63417824074</v>
      </c>
      <c r="I196" s="2" t="s">
        <v>15</v>
      </c>
      <c r="J196" s="3" t="s">
        <v>17</v>
      </c>
      <c r="L196" s="3" t="s">
        <v>211</v>
      </c>
      <c r="M196" s="7" t="s">
        <v>560</v>
      </c>
      <c r="O196" t="str">
        <f t="shared" si="2"/>
        <v>http://www.conchalitransparente.cl/Decretos/Decretos_2016/Convenio DE_1921173</v>
      </c>
      <c r="P196" t="s">
        <v>763</v>
      </c>
    </row>
    <row r="197" spans="1:16" ht="38.25">
      <c r="A197">
        <v>2016</v>
      </c>
      <c r="B197" s="6" t="s">
        <v>367</v>
      </c>
      <c r="C197" s="4" t="s">
        <v>18</v>
      </c>
      <c r="D197" s="3" t="s">
        <v>16</v>
      </c>
      <c r="E197" s="8" t="s">
        <v>212</v>
      </c>
      <c r="F197" s="3">
        <v>1203</v>
      </c>
      <c r="G197" s="5">
        <v>42703.63417824074</v>
      </c>
      <c r="H197" s="5">
        <v>42703.63417824074</v>
      </c>
      <c r="I197" s="2" t="s">
        <v>15</v>
      </c>
      <c r="J197" s="3" t="s">
        <v>17</v>
      </c>
      <c r="L197" s="3" t="s">
        <v>212</v>
      </c>
      <c r="M197" s="7" t="s">
        <v>561</v>
      </c>
      <c r="O197" t="str">
        <f aca="true" t="shared" si="3" ref="O197:P260">CONCATENATE(M197:M541,F197:F541)</f>
        <v>http://www.conchalitransparente.cl/Decretos/Decretos_2016/Convenio DE_1931203</v>
      </c>
      <c r="P197" t="s">
        <v>764</v>
      </c>
    </row>
    <row r="198" spans="1:16" ht="51">
      <c r="A198">
        <v>2016</v>
      </c>
      <c r="B198" s="6" t="s">
        <v>367</v>
      </c>
      <c r="C198" s="4" t="s">
        <v>18</v>
      </c>
      <c r="D198" s="3" t="s">
        <v>16</v>
      </c>
      <c r="E198" s="8" t="s">
        <v>213</v>
      </c>
      <c r="F198" s="3">
        <v>924</v>
      </c>
      <c r="G198" s="5">
        <v>42703.63417824074</v>
      </c>
      <c r="H198" s="5">
        <v>42703.63417824074</v>
      </c>
      <c r="I198" s="2" t="s">
        <v>15</v>
      </c>
      <c r="J198" s="3" t="s">
        <v>17</v>
      </c>
      <c r="L198" s="3" t="s">
        <v>213</v>
      </c>
      <c r="M198" s="7" t="s">
        <v>562</v>
      </c>
      <c r="O198" t="str">
        <f t="shared" si="3"/>
        <v>http://www.conchalitransparente.cl/Decretos/Decretos_2016/Convenio DE_194924</v>
      </c>
      <c r="P198" t="s">
        <v>765</v>
      </c>
    </row>
    <row r="199" spans="1:16" ht="38.25">
      <c r="A199">
        <v>2016</v>
      </c>
      <c r="B199" s="6" t="s">
        <v>367</v>
      </c>
      <c r="C199" s="4" t="s">
        <v>18</v>
      </c>
      <c r="D199" s="3" t="s">
        <v>16</v>
      </c>
      <c r="E199" s="8" t="s">
        <v>214</v>
      </c>
      <c r="F199" s="3">
        <v>1172</v>
      </c>
      <c r="G199" s="5">
        <v>42703.63418981482</v>
      </c>
      <c r="H199" s="5">
        <v>42703.63418981482</v>
      </c>
      <c r="I199" s="2" t="s">
        <v>15</v>
      </c>
      <c r="J199" s="3" t="s">
        <v>17</v>
      </c>
      <c r="L199" s="3" t="s">
        <v>214</v>
      </c>
      <c r="M199" s="7" t="s">
        <v>563</v>
      </c>
      <c r="O199" t="str">
        <f t="shared" si="3"/>
        <v>http://www.conchalitransparente.cl/Decretos/Decretos_2016/Convenio DE_1951172</v>
      </c>
      <c r="P199" t="s">
        <v>766</v>
      </c>
    </row>
    <row r="200" spans="1:16" ht="25.5">
      <c r="A200">
        <v>2016</v>
      </c>
      <c r="B200" s="6" t="s">
        <v>367</v>
      </c>
      <c r="C200" s="4" t="s">
        <v>18</v>
      </c>
      <c r="D200" s="3" t="s">
        <v>16</v>
      </c>
      <c r="E200" s="8" t="s">
        <v>215</v>
      </c>
      <c r="F200" s="3">
        <v>1202</v>
      </c>
      <c r="G200" s="5">
        <v>42703.63418981482</v>
      </c>
      <c r="H200" s="5">
        <v>42703.63418981482</v>
      </c>
      <c r="I200" s="2" t="s">
        <v>15</v>
      </c>
      <c r="J200" s="3" t="s">
        <v>17</v>
      </c>
      <c r="L200" s="3" t="s">
        <v>215</v>
      </c>
      <c r="M200" s="7" t="s">
        <v>564</v>
      </c>
      <c r="O200" t="str">
        <f t="shared" si="3"/>
        <v>http://www.conchalitransparente.cl/Decretos/Decretos_2016/Convenio DE_1961202</v>
      </c>
      <c r="P200" t="s">
        <v>767</v>
      </c>
    </row>
    <row r="201" spans="1:16" ht="38.25">
      <c r="A201">
        <v>2016</v>
      </c>
      <c r="B201" s="6" t="s">
        <v>367</v>
      </c>
      <c r="C201" s="4" t="s">
        <v>18</v>
      </c>
      <c r="D201" s="3" t="s">
        <v>16</v>
      </c>
      <c r="E201" s="8" t="s">
        <v>216</v>
      </c>
      <c r="F201" s="3">
        <v>923</v>
      </c>
      <c r="G201" s="5">
        <v>42703.63418981482</v>
      </c>
      <c r="H201" s="5">
        <v>42703.63418981482</v>
      </c>
      <c r="I201" s="2" t="s">
        <v>15</v>
      </c>
      <c r="J201" s="3" t="s">
        <v>17</v>
      </c>
      <c r="L201" s="3" t="s">
        <v>216</v>
      </c>
      <c r="M201" s="7" t="s">
        <v>565</v>
      </c>
      <c r="O201" t="str">
        <f t="shared" si="3"/>
        <v>http://www.conchalitransparente.cl/Decretos/Decretos_2016/Convenio DE_197923</v>
      </c>
      <c r="P201" t="s">
        <v>768</v>
      </c>
    </row>
    <row r="202" spans="1:16" ht="38.25">
      <c r="A202">
        <v>2016</v>
      </c>
      <c r="B202" s="6" t="s">
        <v>367</v>
      </c>
      <c r="C202" s="4" t="s">
        <v>18</v>
      </c>
      <c r="D202" s="3" t="s">
        <v>16</v>
      </c>
      <c r="E202" s="8" t="s">
        <v>217</v>
      </c>
      <c r="F202" s="3">
        <v>1171</v>
      </c>
      <c r="G202" s="5">
        <v>42703.634201388886</v>
      </c>
      <c r="H202" s="5">
        <v>42703.634201388886</v>
      </c>
      <c r="I202" s="2" t="s">
        <v>15</v>
      </c>
      <c r="J202" s="3" t="s">
        <v>17</v>
      </c>
      <c r="L202" s="3" t="s">
        <v>217</v>
      </c>
      <c r="M202" s="7" t="s">
        <v>566</v>
      </c>
      <c r="O202" t="str">
        <f t="shared" si="3"/>
        <v>http://www.conchalitransparente.cl/Decretos/Decretos_2016/Convenio DE_1981171</v>
      </c>
      <c r="P202" t="s">
        <v>769</v>
      </c>
    </row>
    <row r="203" spans="1:16" ht="25.5">
      <c r="A203">
        <v>2016</v>
      </c>
      <c r="B203" s="6" t="s">
        <v>367</v>
      </c>
      <c r="C203" s="4" t="s">
        <v>18</v>
      </c>
      <c r="D203" s="3" t="s">
        <v>16</v>
      </c>
      <c r="E203" s="8" t="s">
        <v>218</v>
      </c>
      <c r="F203" s="3">
        <v>1200</v>
      </c>
      <c r="G203" s="5">
        <v>42703.634201388886</v>
      </c>
      <c r="H203" s="5">
        <v>42703.634201388886</v>
      </c>
      <c r="I203" s="2" t="s">
        <v>15</v>
      </c>
      <c r="J203" s="3" t="s">
        <v>17</v>
      </c>
      <c r="L203" s="3" t="s">
        <v>218</v>
      </c>
      <c r="M203" s="7" t="s">
        <v>567</v>
      </c>
      <c r="O203" t="str">
        <f t="shared" si="3"/>
        <v>http://www.conchalitransparente.cl/Decretos/Decretos_2016/Convenio DE_1991200</v>
      </c>
      <c r="P203" t="s">
        <v>770</v>
      </c>
    </row>
    <row r="204" spans="1:16" ht="38.25">
      <c r="A204">
        <v>2016</v>
      </c>
      <c r="B204" s="6" t="s">
        <v>367</v>
      </c>
      <c r="C204" s="4" t="s">
        <v>18</v>
      </c>
      <c r="D204" s="3" t="s">
        <v>16</v>
      </c>
      <c r="E204" s="8" t="s">
        <v>219</v>
      </c>
      <c r="F204" s="3">
        <v>922</v>
      </c>
      <c r="G204" s="5">
        <v>42703.634201388886</v>
      </c>
      <c r="H204" s="5">
        <v>42703.634201388886</v>
      </c>
      <c r="I204" s="2" t="s">
        <v>15</v>
      </c>
      <c r="J204" s="3" t="s">
        <v>17</v>
      </c>
      <c r="L204" s="3" t="s">
        <v>219</v>
      </c>
      <c r="M204" s="7" t="s">
        <v>568</v>
      </c>
      <c r="O204" t="str">
        <f t="shared" si="3"/>
        <v>http://www.conchalitransparente.cl/Decretos/Decretos_2016/Convenio DE_200922</v>
      </c>
      <c r="P204" t="s">
        <v>771</v>
      </c>
    </row>
    <row r="205" spans="1:16" ht="51">
      <c r="A205">
        <v>2016</v>
      </c>
      <c r="B205" s="6" t="s">
        <v>367</v>
      </c>
      <c r="C205" s="4" t="s">
        <v>18</v>
      </c>
      <c r="D205" s="3" t="s">
        <v>16</v>
      </c>
      <c r="E205" s="8" t="s">
        <v>220</v>
      </c>
      <c r="F205" s="3">
        <v>1170</v>
      </c>
      <c r="G205" s="5">
        <v>42703.63421296296</v>
      </c>
      <c r="H205" s="5">
        <v>42703.63421296296</v>
      </c>
      <c r="I205" s="2" t="s">
        <v>15</v>
      </c>
      <c r="J205" s="3" t="s">
        <v>17</v>
      </c>
      <c r="L205" s="3" t="s">
        <v>220</v>
      </c>
      <c r="M205" s="7" t="s">
        <v>569</v>
      </c>
      <c r="O205" t="str">
        <f t="shared" si="3"/>
        <v>http://www.conchalitransparente.cl/Decretos/Decretos_2016/Convenio DE_2011170</v>
      </c>
      <c r="P205" t="s">
        <v>772</v>
      </c>
    </row>
    <row r="206" spans="1:16" ht="25.5">
      <c r="A206">
        <v>2016</v>
      </c>
      <c r="B206" s="6" t="s">
        <v>367</v>
      </c>
      <c r="C206" s="4" t="s">
        <v>18</v>
      </c>
      <c r="D206" s="3" t="s">
        <v>16</v>
      </c>
      <c r="E206" s="8" t="s">
        <v>221</v>
      </c>
      <c r="F206" s="3">
        <v>1201</v>
      </c>
      <c r="G206" s="5">
        <v>42703.63421296296</v>
      </c>
      <c r="H206" s="5">
        <v>42703.63421296296</v>
      </c>
      <c r="I206" s="2" t="s">
        <v>15</v>
      </c>
      <c r="J206" s="3" t="s">
        <v>17</v>
      </c>
      <c r="L206" s="3" t="s">
        <v>221</v>
      </c>
      <c r="M206" s="7" t="s">
        <v>570</v>
      </c>
      <c r="O206" t="str">
        <f t="shared" si="3"/>
        <v>http://www.conchalitransparente.cl/Decretos/Decretos_2016/Convenio DE_2021201</v>
      </c>
      <c r="P206" t="s">
        <v>773</v>
      </c>
    </row>
    <row r="207" spans="1:16" ht="38.25">
      <c r="A207">
        <v>2016</v>
      </c>
      <c r="B207" s="6" t="s">
        <v>367</v>
      </c>
      <c r="C207" s="4" t="s">
        <v>18</v>
      </c>
      <c r="D207" s="3" t="s">
        <v>16</v>
      </c>
      <c r="E207" s="8" t="s">
        <v>222</v>
      </c>
      <c r="F207" s="3">
        <v>920</v>
      </c>
      <c r="G207" s="5">
        <v>42703.63421296296</v>
      </c>
      <c r="H207" s="5">
        <v>42703.63421296296</v>
      </c>
      <c r="I207" s="2" t="s">
        <v>15</v>
      </c>
      <c r="J207" s="3" t="s">
        <v>17</v>
      </c>
      <c r="L207" s="3" t="s">
        <v>222</v>
      </c>
      <c r="M207" s="7" t="s">
        <v>571</v>
      </c>
      <c r="O207" t="str">
        <f t="shared" si="3"/>
        <v>http://www.conchalitransparente.cl/Decretos/Decretos_2016/Convenio DE_203920</v>
      </c>
      <c r="P207" t="s">
        <v>774</v>
      </c>
    </row>
    <row r="208" spans="1:16" ht="51">
      <c r="A208">
        <v>2016</v>
      </c>
      <c r="B208" s="6" t="s">
        <v>367</v>
      </c>
      <c r="C208" s="4" t="s">
        <v>18</v>
      </c>
      <c r="D208" s="3" t="s">
        <v>16</v>
      </c>
      <c r="E208" s="8" t="s">
        <v>223</v>
      </c>
      <c r="F208" s="3">
        <v>1169</v>
      </c>
      <c r="G208" s="5">
        <v>42703.63422453704</v>
      </c>
      <c r="H208" s="5">
        <v>42703.63422453704</v>
      </c>
      <c r="I208" s="2" t="s">
        <v>15</v>
      </c>
      <c r="J208" s="3" t="s">
        <v>17</v>
      </c>
      <c r="L208" s="3" t="s">
        <v>223</v>
      </c>
      <c r="M208" s="7" t="s">
        <v>572</v>
      </c>
      <c r="O208" t="str">
        <f t="shared" si="3"/>
        <v>http://www.conchalitransparente.cl/Decretos/Decretos_2016/Convenio DE_2041169</v>
      </c>
      <c r="P208" t="s">
        <v>775</v>
      </c>
    </row>
    <row r="209" spans="1:16" ht="51">
      <c r="A209">
        <v>2016</v>
      </c>
      <c r="B209" s="6" t="s">
        <v>367</v>
      </c>
      <c r="C209" s="4" t="s">
        <v>18</v>
      </c>
      <c r="D209" s="3" t="s">
        <v>16</v>
      </c>
      <c r="E209" s="8" t="s">
        <v>224</v>
      </c>
      <c r="F209" s="3">
        <v>1347</v>
      </c>
      <c r="G209" s="5">
        <v>42703.63422453704</v>
      </c>
      <c r="H209" s="5">
        <v>42703.63422453704</v>
      </c>
      <c r="I209" s="2" t="s">
        <v>15</v>
      </c>
      <c r="J209" s="3" t="s">
        <v>17</v>
      </c>
      <c r="L209" s="3" t="s">
        <v>224</v>
      </c>
      <c r="M209" s="7" t="s">
        <v>573</v>
      </c>
      <c r="O209" t="str">
        <f t="shared" si="3"/>
        <v>http://www.conchalitransparente.cl/Decretos/Decretos_2016/Convenio DE_2051347</v>
      </c>
      <c r="P209" t="s">
        <v>776</v>
      </c>
    </row>
    <row r="210" spans="1:16" ht="38.25">
      <c r="A210">
        <v>2016</v>
      </c>
      <c r="B210" s="6" t="s">
        <v>367</v>
      </c>
      <c r="C210" s="4" t="s">
        <v>18</v>
      </c>
      <c r="D210" s="3" t="s">
        <v>16</v>
      </c>
      <c r="E210" s="8" t="s">
        <v>225</v>
      </c>
      <c r="F210" s="3">
        <v>919</v>
      </c>
      <c r="G210" s="5">
        <v>42703.63422453704</v>
      </c>
      <c r="H210" s="5">
        <v>42703.63422453704</v>
      </c>
      <c r="I210" s="2" t="s">
        <v>15</v>
      </c>
      <c r="J210" s="3" t="s">
        <v>17</v>
      </c>
      <c r="L210" s="3" t="s">
        <v>225</v>
      </c>
      <c r="M210" s="7" t="s">
        <v>574</v>
      </c>
      <c r="O210" t="str">
        <f t="shared" si="3"/>
        <v>http://www.conchalitransparente.cl/Decretos/Decretos_2016/Convenio DE_206919</v>
      </c>
      <c r="P210" t="s">
        <v>777</v>
      </c>
    </row>
    <row r="211" spans="1:16" ht="51">
      <c r="A211">
        <v>2016</v>
      </c>
      <c r="B211" s="6" t="s">
        <v>367</v>
      </c>
      <c r="C211" s="4" t="s">
        <v>18</v>
      </c>
      <c r="D211" s="3" t="s">
        <v>16</v>
      </c>
      <c r="E211" s="8" t="s">
        <v>226</v>
      </c>
      <c r="F211" s="3">
        <v>1168</v>
      </c>
      <c r="G211" s="5">
        <v>42703.63423611111</v>
      </c>
      <c r="H211" s="5">
        <v>42703.63423611111</v>
      </c>
      <c r="I211" s="2" t="s">
        <v>15</v>
      </c>
      <c r="J211" s="3" t="s">
        <v>17</v>
      </c>
      <c r="L211" s="3" t="s">
        <v>226</v>
      </c>
      <c r="M211" s="7" t="s">
        <v>575</v>
      </c>
      <c r="O211" t="str">
        <f t="shared" si="3"/>
        <v>http://www.conchalitransparente.cl/Decretos/Decretos_2016/Convenio DE_2071168</v>
      </c>
      <c r="P211" t="s">
        <v>778</v>
      </c>
    </row>
    <row r="212" spans="1:16" ht="25.5">
      <c r="A212">
        <v>2016</v>
      </c>
      <c r="B212" s="6" t="s">
        <v>367</v>
      </c>
      <c r="C212" s="4" t="s">
        <v>18</v>
      </c>
      <c r="D212" s="3" t="s">
        <v>16</v>
      </c>
      <c r="E212" s="8" t="s">
        <v>227</v>
      </c>
      <c r="F212" s="3">
        <v>1199</v>
      </c>
      <c r="G212" s="5">
        <v>42703.63423611111</v>
      </c>
      <c r="H212" s="5">
        <v>42703.63423611111</v>
      </c>
      <c r="I212" s="2" t="s">
        <v>15</v>
      </c>
      <c r="J212" s="3" t="s">
        <v>17</v>
      </c>
      <c r="L212" s="3" t="s">
        <v>227</v>
      </c>
      <c r="M212" s="7" t="s">
        <v>576</v>
      </c>
      <c r="O212" t="str">
        <f t="shared" si="3"/>
        <v>http://www.conchalitransparente.cl/Decretos/Decretos_2016/Convenio DE_2081199</v>
      </c>
      <c r="P212" t="s">
        <v>779</v>
      </c>
    </row>
    <row r="213" spans="1:16" ht="38.25">
      <c r="A213">
        <v>2016</v>
      </c>
      <c r="B213" s="6" t="s">
        <v>367</v>
      </c>
      <c r="C213" s="4" t="s">
        <v>18</v>
      </c>
      <c r="D213" s="3" t="s">
        <v>16</v>
      </c>
      <c r="E213" s="8" t="s">
        <v>228</v>
      </c>
      <c r="F213" s="3">
        <v>373</v>
      </c>
      <c r="G213" s="5">
        <v>42703.63423611111</v>
      </c>
      <c r="H213" s="5">
        <v>42703.63423611111</v>
      </c>
      <c r="I213" s="2" t="s">
        <v>15</v>
      </c>
      <c r="J213" s="3" t="s">
        <v>17</v>
      </c>
      <c r="L213" s="3" t="s">
        <v>228</v>
      </c>
      <c r="M213" s="7" t="s">
        <v>577</v>
      </c>
      <c r="O213" t="str">
        <f t="shared" si="3"/>
        <v>http://www.conchalitransparente.cl/Decretos/Decretos_2016/Convenio DE_209373</v>
      </c>
      <c r="P213" t="s">
        <v>780</v>
      </c>
    </row>
    <row r="214" spans="1:16" ht="51">
      <c r="A214">
        <v>2016</v>
      </c>
      <c r="B214" s="6" t="s">
        <v>367</v>
      </c>
      <c r="C214" s="4" t="s">
        <v>18</v>
      </c>
      <c r="D214" s="3" t="s">
        <v>16</v>
      </c>
      <c r="E214" s="8" t="s">
        <v>229</v>
      </c>
      <c r="F214" s="3">
        <v>1167</v>
      </c>
      <c r="G214" s="5">
        <v>42703.634247685186</v>
      </c>
      <c r="H214" s="5">
        <v>42703.634247685186</v>
      </c>
      <c r="I214" s="2" t="s">
        <v>15</v>
      </c>
      <c r="J214" s="3" t="s">
        <v>17</v>
      </c>
      <c r="L214" s="3" t="s">
        <v>229</v>
      </c>
      <c r="M214" s="7" t="s">
        <v>578</v>
      </c>
      <c r="O214" t="str">
        <f t="shared" si="3"/>
        <v>http://www.conchalitransparente.cl/Decretos/Decretos_2016/Convenio DE_2101167</v>
      </c>
      <c r="P214" t="s">
        <v>781</v>
      </c>
    </row>
    <row r="215" spans="1:16" ht="38.25">
      <c r="A215">
        <v>2016</v>
      </c>
      <c r="B215" s="6" t="s">
        <v>367</v>
      </c>
      <c r="C215" s="4" t="s">
        <v>18</v>
      </c>
      <c r="D215" s="3" t="s">
        <v>16</v>
      </c>
      <c r="E215" s="8" t="s">
        <v>230</v>
      </c>
      <c r="F215" s="3">
        <v>842</v>
      </c>
      <c r="G215" s="5">
        <v>42703.634247685186</v>
      </c>
      <c r="H215" s="5">
        <v>42703.634247685186</v>
      </c>
      <c r="I215" s="2" t="s">
        <v>15</v>
      </c>
      <c r="J215" s="3" t="s">
        <v>17</v>
      </c>
      <c r="L215" s="3" t="s">
        <v>230</v>
      </c>
      <c r="M215" s="7" t="s">
        <v>579</v>
      </c>
      <c r="O215" t="str">
        <f t="shared" si="3"/>
        <v>http://www.conchalitransparente.cl/Decretos/Decretos_2016/Convenio DE_211842</v>
      </c>
      <c r="P215" t="s">
        <v>782</v>
      </c>
    </row>
    <row r="216" spans="1:16" ht="51">
      <c r="A216">
        <v>2016</v>
      </c>
      <c r="B216" s="6" t="s">
        <v>367</v>
      </c>
      <c r="C216" s="4" t="s">
        <v>18</v>
      </c>
      <c r="D216" s="3" t="s">
        <v>16</v>
      </c>
      <c r="E216" s="8" t="s">
        <v>231</v>
      </c>
      <c r="F216" s="3">
        <v>1166</v>
      </c>
      <c r="G216" s="5">
        <v>42703.63425925926</v>
      </c>
      <c r="H216" s="5">
        <v>42703.63425925926</v>
      </c>
      <c r="I216" s="2" t="s">
        <v>15</v>
      </c>
      <c r="J216" s="3" t="s">
        <v>17</v>
      </c>
      <c r="L216" s="3" t="s">
        <v>231</v>
      </c>
      <c r="M216" s="7" t="s">
        <v>580</v>
      </c>
      <c r="O216" t="str">
        <f t="shared" si="3"/>
        <v>http://www.conchalitransparente.cl/Decretos/Decretos_2016/Convenio DE_2121166</v>
      </c>
      <c r="P216" t="s">
        <v>783</v>
      </c>
    </row>
    <row r="217" spans="1:16" ht="25.5">
      <c r="A217">
        <v>2016</v>
      </c>
      <c r="B217" s="6" t="s">
        <v>367</v>
      </c>
      <c r="C217" s="4" t="s">
        <v>18</v>
      </c>
      <c r="D217" s="3" t="s">
        <v>16</v>
      </c>
      <c r="E217" s="8" t="s">
        <v>232</v>
      </c>
      <c r="F217" s="3">
        <v>831</v>
      </c>
      <c r="G217" s="5">
        <v>42703.63425925926</v>
      </c>
      <c r="H217" s="5">
        <v>42703.63425925926</v>
      </c>
      <c r="I217" s="2" t="s">
        <v>15</v>
      </c>
      <c r="J217" s="3" t="s">
        <v>17</v>
      </c>
      <c r="L217" s="3" t="s">
        <v>232</v>
      </c>
      <c r="M217" s="7" t="s">
        <v>581</v>
      </c>
      <c r="O217" t="str">
        <f t="shared" si="3"/>
        <v>http://www.conchalitransparente.cl/Decretos/Decretos_2016/Convenio DE_213831</v>
      </c>
      <c r="P217" t="s">
        <v>784</v>
      </c>
    </row>
    <row r="218" spans="1:16" ht="38.25">
      <c r="A218">
        <v>2016</v>
      </c>
      <c r="B218" s="6" t="s">
        <v>367</v>
      </c>
      <c r="C218" s="4" t="s">
        <v>18</v>
      </c>
      <c r="D218" s="3" t="s">
        <v>16</v>
      </c>
      <c r="E218" s="8" t="s">
        <v>233</v>
      </c>
      <c r="F218" s="3">
        <v>1165</v>
      </c>
      <c r="G218" s="5">
        <v>42703.63427083333</v>
      </c>
      <c r="H218" s="5">
        <v>42703.63427083333</v>
      </c>
      <c r="I218" s="2" t="s">
        <v>15</v>
      </c>
      <c r="J218" s="3" t="s">
        <v>17</v>
      </c>
      <c r="L218" s="3" t="s">
        <v>233</v>
      </c>
      <c r="M218" s="7" t="s">
        <v>582</v>
      </c>
      <c r="O218" t="str">
        <f t="shared" si="3"/>
        <v>http://www.conchalitransparente.cl/Decretos/Decretos_2016/Convenio DE_2141165</v>
      </c>
      <c r="P218" t="s">
        <v>785</v>
      </c>
    </row>
    <row r="219" spans="1:16" ht="25.5">
      <c r="A219">
        <v>2016</v>
      </c>
      <c r="B219" s="6" t="s">
        <v>367</v>
      </c>
      <c r="C219" s="4" t="s">
        <v>18</v>
      </c>
      <c r="D219" s="3" t="s">
        <v>16</v>
      </c>
      <c r="E219" s="8" t="s">
        <v>234</v>
      </c>
      <c r="F219" s="3">
        <v>837</v>
      </c>
      <c r="G219" s="5">
        <v>42703.63427083333</v>
      </c>
      <c r="H219" s="5">
        <v>42703.63427083333</v>
      </c>
      <c r="I219" s="2" t="s">
        <v>15</v>
      </c>
      <c r="J219" s="3" t="s">
        <v>17</v>
      </c>
      <c r="L219" s="3" t="s">
        <v>234</v>
      </c>
      <c r="M219" s="7" t="s">
        <v>583</v>
      </c>
      <c r="O219" t="str">
        <f t="shared" si="3"/>
        <v>http://www.conchalitransparente.cl/Decretos/Decretos_2016/Convenio DE_215837</v>
      </c>
      <c r="P219" t="s">
        <v>786</v>
      </c>
    </row>
    <row r="220" spans="1:16" ht="25.5">
      <c r="A220">
        <v>2016</v>
      </c>
      <c r="B220" s="6" t="s">
        <v>367</v>
      </c>
      <c r="C220" s="4" t="s">
        <v>18</v>
      </c>
      <c r="D220" s="3" t="s">
        <v>16</v>
      </c>
      <c r="E220" s="8" t="s">
        <v>235</v>
      </c>
      <c r="F220" s="3">
        <v>1164</v>
      </c>
      <c r="G220" s="5">
        <v>42703.63428240741</v>
      </c>
      <c r="H220" s="5">
        <v>42703.63428240741</v>
      </c>
      <c r="I220" s="2" t="s">
        <v>15</v>
      </c>
      <c r="J220" s="3" t="s">
        <v>17</v>
      </c>
      <c r="L220" s="3" t="s">
        <v>235</v>
      </c>
      <c r="M220" s="7" t="s">
        <v>584</v>
      </c>
      <c r="O220" t="str">
        <f t="shared" si="3"/>
        <v>http://www.conchalitransparente.cl/Decretos/Decretos_2016/Convenio DE_2161164</v>
      </c>
      <c r="P220" t="s">
        <v>787</v>
      </c>
    </row>
    <row r="221" spans="1:16" ht="63.75">
      <c r="A221">
        <v>2016</v>
      </c>
      <c r="B221" s="6" t="s">
        <v>367</v>
      </c>
      <c r="C221" s="4" t="s">
        <v>18</v>
      </c>
      <c r="D221" s="3" t="s">
        <v>16</v>
      </c>
      <c r="E221" s="8" t="s">
        <v>236</v>
      </c>
      <c r="F221" s="3">
        <v>844</v>
      </c>
      <c r="G221" s="5">
        <v>42703.63428240741</v>
      </c>
      <c r="H221" s="5">
        <v>42703.63428240741</v>
      </c>
      <c r="I221" s="2" t="s">
        <v>15</v>
      </c>
      <c r="J221" s="3" t="s">
        <v>17</v>
      </c>
      <c r="L221" s="3" t="s">
        <v>236</v>
      </c>
      <c r="M221" s="7" t="s">
        <v>585</v>
      </c>
      <c r="O221" t="str">
        <f t="shared" si="3"/>
        <v>http://www.conchalitransparente.cl/Decretos/Decretos_2016/Convenio DE_217844</v>
      </c>
      <c r="P221" t="s">
        <v>788</v>
      </c>
    </row>
    <row r="222" spans="1:16" ht="25.5">
      <c r="A222">
        <v>2016</v>
      </c>
      <c r="B222" s="6" t="s">
        <v>367</v>
      </c>
      <c r="C222" s="4" t="s">
        <v>18</v>
      </c>
      <c r="D222" s="3" t="s">
        <v>16</v>
      </c>
      <c r="E222" s="8" t="s">
        <v>237</v>
      </c>
      <c r="F222" s="3">
        <v>1163</v>
      </c>
      <c r="G222" s="5">
        <v>42703.63429398148</v>
      </c>
      <c r="H222" s="5">
        <v>42703.63429398148</v>
      </c>
      <c r="I222" s="2" t="s">
        <v>15</v>
      </c>
      <c r="J222" s="3" t="s">
        <v>17</v>
      </c>
      <c r="L222" s="3" t="s">
        <v>237</v>
      </c>
      <c r="M222" s="7" t="s">
        <v>586</v>
      </c>
      <c r="O222" t="str">
        <f t="shared" si="3"/>
        <v>http://www.conchalitransparente.cl/Decretos/Decretos_2016/Convenio DE_2181163</v>
      </c>
      <c r="P222" t="s">
        <v>789</v>
      </c>
    </row>
    <row r="223" spans="1:16" ht="51">
      <c r="A223">
        <v>2016</v>
      </c>
      <c r="B223" s="6" t="s">
        <v>367</v>
      </c>
      <c r="C223" s="4" t="s">
        <v>18</v>
      </c>
      <c r="D223" s="3" t="s">
        <v>16</v>
      </c>
      <c r="E223" s="8" t="s">
        <v>238</v>
      </c>
      <c r="F223" s="3">
        <v>823</v>
      </c>
      <c r="G223" s="5">
        <v>42703.63429398148</v>
      </c>
      <c r="H223" s="5">
        <v>42703.63429398148</v>
      </c>
      <c r="I223" s="2" t="s">
        <v>15</v>
      </c>
      <c r="J223" s="3" t="s">
        <v>17</v>
      </c>
      <c r="L223" s="3" t="s">
        <v>238</v>
      </c>
      <c r="M223" s="7" t="s">
        <v>587</v>
      </c>
      <c r="O223" t="str">
        <f t="shared" si="3"/>
        <v>http://www.conchalitransparente.cl/Decretos/Decretos_2016/Convenio DE_219823</v>
      </c>
      <c r="P223" t="s">
        <v>790</v>
      </c>
    </row>
    <row r="224" spans="1:16" ht="25.5">
      <c r="A224">
        <v>2016</v>
      </c>
      <c r="B224" s="6" t="s">
        <v>367</v>
      </c>
      <c r="C224" s="4" t="s">
        <v>18</v>
      </c>
      <c r="D224" s="3" t="s">
        <v>16</v>
      </c>
      <c r="E224" s="8" t="s">
        <v>239</v>
      </c>
      <c r="F224" s="3">
        <v>1162</v>
      </c>
      <c r="G224" s="5">
        <v>42703.634305555555</v>
      </c>
      <c r="H224" s="5">
        <v>42703.634305555555</v>
      </c>
      <c r="I224" s="2" t="s">
        <v>15</v>
      </c>
      <c r="J224" s="3" t="s">
        <v>17</v>
      </c>
      <c r="L224" s="3" t="s">
        <v>239</v>
      </c>
      <c r="M224" s="7" t="s">
        <v>588</v>
      </c>
      <c r="O224" t="str">
        <f t="shared" si="3"/>
        <v>http://www.conchalitransparente.cl/Decretos/Decretos_2016/Convenio DE_2201162</v>
      </c>
      <c r="P224" t="s">
        <v>791</v>
      </c>
    </row>
    <row r="225" spans="1:16" ht="63.75">
      <c r="A225">
        <v>2016</v>
      </c>
      <c r="B225" s="6" t="s">
        <v>367</v>
      </c>
      <c r="C225" s="4" t="s">
        <v>18</v>
      </c>
      <c r="D225" s="3" t="s">
        <v>16</v>
      </c>
      <c r="E225" s="8" t="s">
        <v>240</v>
      </c>
      <c r="F225" s="3">
        <v>778</v>
      </c>
      <c r="G225" s="5">
        <v>42703.634305555555</v>
      </c>
      <c r="H225" s="5">
        <v>42703.634305555555</v>
      </c>
      <c r="I225" s="2" t="s">
        <v>15</v>
      </c>
      <c r="J225" s="3" t="s">
        <v>17</v>
      </c>
      <c r="L225" s="3" t="s">
        <v>240</v>
      </c>
      <c r="M225" s="7" t="s">
        <v>589</v>
      </c>
      <c r="O225" t="str">
        <f t="shared" si="3"/>
        <v>http://www.conchalitransparente.cl/Decretos/Decretos_2016/Convenio DE_221778</v>
      </c>
      <c r="P225" t="s">
        <v>792</v>
      </c>
    </row>
    <row r="226" spans="1:16" ht="25.5">
      <c r="A226">
        <v>2016</v>
      </c>
      <c r="B226" s="6" t="s">
        <v>367</v>
      </c>
      <c r="C226" s="4" t="s">
        <v>18</v>
      </c>
      <c r="D226" s="3" t="s">
        <v>16</v>
      </c>
      <c r="E226" s="8" t="s">
        <v>241</v>
      </c>
      <c r="F226" s="3">
        <v>1161</v>
      </c>
      <c r="G226" s="5">
        <v>42703.63431712963</v>
      </c>
      <c r="H226" s="5">
        <v>42703.63431712963</v>
      </c>
      <c r="I226" s="2" t="s">
        <v>15</v>
      </c>
      <c r="J226" s="3" t="s">
        <v>17</v>
      </c>
      <c r="L226" s="3" t="s">
        <v>241</v>
      </c>
      <c r="M226" s="7" t="s">
        <v>590</v>
      </c>
      <c r="O226" t="str">
        <f t="shared" si="3"/>
        <v>http://www.conchalitransparente.cl/Decretos/Decretos_2016/Convenio DE_2221161</v>
      </c>
      <c r="P226" t="s">
        <v>793</v>
      </c>
    </row>
    <row r="227" spans="1:16" ht="63.75">
      <c r="A227">
        <v>2016</v>
      </c>
      <c r="B227" s="6" t="s">
        <v>367</v>
      </c>
      <c r="C227" s="4" t="s">
        <v>18</v>
      </c>
      <c r="D227" s="3" t="s">
        <v>16</v>
      </c>
      <c r="E227" s="8" t="s">
        <v>242</v>
      </c>
      <c r="F227" s="3">
        <v>783</v>
      </c>
      <c r="G227" s="5">
        <v>42703.63431712963</v>
      </c>
      <c r="H227" s="5">
        <v>42703.63431712963</v>
      </c>
      <c r="I227" s="2" t="s">
        <v>15</v>
      </c>
      <c r="J227" s="3" t="s">
        <v>17</v>
      </c>
      <c r="L227" s="3" t="s">
        <v>242</v>
      </c>
      <c r="M227" s="7" t="s">
        <v>591</v>
      </c>
      <c r="O227" t="str">
        <f t="shared" si="3"/>
        <v>http://www.conchalitransparente.cl/Decretos/Decretos_2016/Convenio DE_223783</v>
      </c>
      <c r="P227" t="s">
        <v>794</v>
      </c>
    </row>
    <row r="228" spans="1:16" ht="25.5">
      <c r="A228">
        <v>2016</v>
      </c>
      <c r="B228" s="6" t="s">
        <v>367</v>
      </c>
      <c r="C228" s="4" t="s">
        <v>18</v>
      </c>
      <c r="D228" s="3" t="s">
        <v>16</v>
      </c>
      <c r="E228" s="8" t="s">
        <v>243</v>
      </c>
      <c r="F228" s="3">
        <v>1159</v>
      </c>
      <c r="G228" s="5">
        <v>42703.6343287037</v>
      </c>
      <c r="H228" s="5">
        <v>42703.6343287037</v>
      </c>
      <c r="I228" s="2" t="s">
        <v>15</v>
      </c>
      <c r="J228" s="3" t="s">
        <v>17</v>
      </c>
      <c r="L228" s="3" t="s">
        <v>243</v>
      </c>
      <c r="M228" s="7" t="s">
        <v>592</v>
      </c>
      <c r="O228" t="str">
        <f t="shared" si="3"/>
        <v>http://www.conchalitransparente.cl/Decretos/Decretos_2016/Convenio DE_2241159</v>
      </c>
      <c r="P228" t="s">
        <v>795</v>
      </c>
    </row>
    <row r="229" spans="1:16" ht="51">
      <c r="A229">
        <v>2016</v>
      </c>
      <c r="B229" s="6" t="s">
        <v>367</v>
      </c>
      <c r="C229" s="4" t="s">
        <v>18</v>
      </c>
      <c r="D229" s="3" t="s">
        <v>16</v>
      </c>
      <c r="E229" s="8" t="s">
        <v>244</v>
      </c>
      <c r="F229" s="3">
        <v>728</v>
      </c>
      <c r="G229" s="5">
        <v>42703.6343287037</v>
      </c>
      <c r="H229" s="5">
        <v>42703.6343287037</v>
      </c>
      <c r="I229" s="2" t="s">
        <v>15</v>
      </c>
      <c r="J229" s="3" t="s">
        <v>17</v>
      </c>
      <c r="L229" s="3" t="s">
        <v>244</v>
      </c>
      <c r="M229" s="7" t="s">
        <v>593</v>
      </c>
      <c r="O229" t="str">
        <f t="shared" si="3"/>
        <v>http://www.conchalitransparente.cl/Decretos/Decretos_2016/Convenio DE_225728</v>
      </c>
      <c r="P229" t="s">
        <v>796</v>
      </c>
    </row>
    <row r="230" spans="1:16" ht="25.5">
      <c r="A230">
        <v>2016</v>
      </c>
      <c r="B230" s="6" t="s">
        <v>367</v>
      </c>
      <c r="C230" s="4" t="s">
        <v>18</v>
      </c>
      <c r="D230" s="3" t="s">
        <v>16</v>
      </c>
      <c r="E230" s="8" t="s">
        <v>245</v>
      </c>
      <c r="F230" s="3">
        <v>1158</v>
      </c>
      <c r="G230" s="5">
        <v>42703.63434027778</v>
      </c>
      <c r="H230" s="5">
        <v>42703.63434027778</v>
      </c>
      <c r="I230" s="2" t="s">
        <v>15</v>
      </c>
      <c r="J230" s="3" t="s">
        <v>17</v>
      </c>
      <c r="L230" s="3" t="s">
        <v>245</v>
      </c>
      <c r="M230" s="7" t="s">
        <v>594</v>
      </c>
      <c r="O230" t="str">
        <f t="shared" si="3"/>
        <v>http://www.conchalitransparente.cl/Decretos/Decretos_2016/Convenio DE_2261158</v>
      </c>
      <c r="P230" t="s">
        <v>797</v>
      </c>
    </row>
    <row r="231" spans="1:16" ht="102">
      <c r="A231">
        <v>2016</v>
      </c>
      <c r="B231" s="6" t="s">
        <v>367</v>
      </c>
      <c r="C231" s="4" t="s">
        <v>18</v>
      </c>
      <c r="D231" s="3" t="s">
        <v>16</v>
      </c>
      <c r="E231" s="8" t="s">
        <v>246</v>
      </c>
      <c r="F231" s="3">
        <v>720</v>
      </c>
      <c r="G231" s="5">
        <v>42703.63434027778</v>
      </c>
      <c r="H231" s="5">
        <v>42703.63434027778</v>
      </c>
      <c r="I231" s="2" t="s">
        <v>15</v>
      </c>
      <c r="J231" s="3" t="s">
        <v>17</v>
      </c>
      <c r="L231" s="3" t="s">
        <v>246</v>
      </c>
      <c r="M231" s="7" t="s">
        <v>595</v>
      </c>
      <c r="O231" t="str">
        <f t="shared" si="3"/>
        <v>http://www.conchalitransparente.cl/Decretos/Decretos_2016/Convenio DE_227720</v>
      </c>
      <c r="P231" t="s">
        <v>798</v>
      </c>
    </row>
    <row r="232" spans="1:16" ht="51">
      <c r="A232">
        <v>2016</v>
      </c>
      <c r="B232" s="6" t="s">
        <v>367</v>
      </c>
      <c r="C232" s="4" t="s">
        <v>18</v>
      </c>
      <c r="D232" s="3" t="s">
        <v>16</v>
      </c>
      <c r="E232" s="8" t="s">
        <v>247</v>
      </c>
      <c r="F232" s="3">
        <v>1157</v>
      </c>
      <c r="G232" s="5">
        <v>42703.634351851855</v>
      </c>
      <c r="H232" s="5">
        <v>42703.634351851855</v>
      </c>
      <c r="I232" s="2" t="s">
        <v>15</v>
      </c>
      <c r="J232" s="3" t="s">
        <v>17</v>
      </c>
      <c r="L232" s="3" t="s">
        <v>247</v>
      </c>
      <c r="M232" s="7" t="s">
        <v>596</v>
      </c>
      <c r="O232" t="str">
        <f t="shared" si="3"/>
        <v>http://www.conchalitransparente.cl/Decretos/Decretos_2016/Convenio DE_2281157</v>
      </c>
      <c r="P232" t="s">
        <v>799</v>
      </c>
    </row>
    <row r="233" spans="1:16" ht="63.75">
      <c r="A233">
        <v>2016</v>
      </c>
      <c r="B233" s="6" t="s">
        <v>367</v>
      </c>
      <c r="C233" s="4" t="s">
        <v>18</v>
      </c>
      <c r="D233" s="3" t="s">
        <v>16</v>
      </c>
      <c r="E233" s="8" t="s">
        <v>248</v>
      </c>
      <c r="F233" s="3">
        <v>710</v>
      </c>
      <c r="G233" s="5">
        <v>42703.634351851855</v>
      </c>
      <c r="H233" s="5">
        <v>42703.634351851855</v>
      </c>
      <c r="I233" s="2" t="s">
        <v>15</v>
      </c>
      <c r="J233" s="3" t="s">
        <v>17</v>
      </c>
      <c r="L233" s="3" t="s">
        <v>248</v>
      </c>
      <c r="M233" s="7" t="s">
        <v>597</v>
      </c>
      <c r="O233" t="str">
        <f t="shared" si="3"/>
        <v>http://www.conchalitransparente.cl/Decretos/Decretos_2016/Convenio DE_229710</v>
      </c>
      <c r="P233" t="s">
        <v>800</v>
      </c>
    </row>
    <row r="234" spans="1:16" ht="38.25">
      <c r="A234">
        <v>2016</v>
      </c>
      <c r="B234" s="6" t="s">
        <v>367</v>
      </c>
      <c r="C234" s="4" t="s">
        <v>18</v>
      </c>
      <c r="D234" s="3" t="s">
        <v>16</v>
      </c>
      <c r="E234" s="8" t="s">
        <v>249</v>
      </c>
      <c r="F234" s="3">
        <v>1156</v>
      </c>
      <c r="G234" s="5">
        <v>42703.634363425925</v>
      </c>
      <c r="H234" s="5">
        <v>42703.634363425925</v>
      </c>
      <c r="I234" s="2" t="s">
        <v>15</v>
      </c>
      <c r="J234" s="3" t="s">
        <v>17</v>
      </c>
      <c r="L234" s="3" t="s">
        <v>249</v>
      </c>
      <c r="M234" s="7" t="s">
        <v>598</v>
      </c>
      <c r="O234" t="str">
        <f t="shared" si="3"/>
        <v>http://www.conchalitransparente.cl/Decretos/Decretos_2016/Convenio DE_2301156</v>
      </c>
      <c r="P234" t="s">
        <v>801</v>
      </c>
    </row>
    <row r="235" spans="1:16" ht="51">
      <c r="A235">
        <v>2016</v>
      </c>
      <c r="B235" s="6" t="s">
        <v>367</v>
      </c>
      <c r="C235" s="4" t="s">
        <v>18</v>
      </c>
      <c r="D235" s="3" t="s">
        <v>16</v>
      </c>
      <c r="E235" s="8" t="s">
        <v>250</v>
      </c>
      <c r="F235" s="3">
        <v>703</v>
      </c>
      <c r="G235" s="5">
        <v>42703.634363425925</v>
      </c>
      <c r="H235" s="5">
        <v>42703.634363425925</v>
      </c>
      <c r="I235" s="2" t="s">
        <v>15</v>
      </c>
      <c r="J235" s="3" t="s">
        <v>17</v>
      </c>
      <c r="L235" s="3" t="s">
        <v>250</v>
      </c>
      <c r="M235" s="7" t="s">
        <v>599</v>
      </c>
      <c r="O235" t="str">
        <f t="shared" si="3"/>
        <v>http://www.conchalitransparente.cl/Decretos/Decretos_2016/Convenio DE_231703</v>
      </c>
      <c r="P235" t="s">
        <v>802</v>
      </c>
    </row>
    <row r="236" spans="1:16" ht="51">
      <c r="A236">
        <v>2016</v>
      </c>
      <c r="B236" s="6" t="s">
        <v>367</v>
      </c>
      <c r="C236" s="4" t="s">
        <v>18</v>
      </c>
      <c r="D236" s="3" t="s">
        <v>16</v>
      </c>
      <c r="E236" s="8" t="s">
        <v>251</v>
      </c>
      <c r="F236" s="3">
        <v>1155</v>
      </c>
      <c r="G236" s="5">
        <v>42703.634375</v>
      </c>
      <c r="H236" s="5">
        <v>42703.634375</v>
      </c>
      <c r="I236" s="2" t="s">
        <v>15</v>
      </c>
      <c r="J236" s="3" t="s">
        <v>17</v>
      </c>
      <c r="L236" s="3" t="s">
        <v>251</v>
      </c>
      <c r="M236" s="7" t="s">
        <v>600</v>
      </c>
      <c r="O236" t="str">
        <f t="shared" si="3"/>
        <v>http://www.conchalitransparente.cl/Decretos/Decretos_2016/Convenio DE_2321155</v>
      </c>
      <c r="P236" t="s">
        <v>803</v>
      </c>
    </row>
    <row r="237" spans="1:16" ht="63.75">
      <c r="A237">
        <v>2016</v>
      </c>
      <c r="B237" s="6" t="s">
        <v>367</v>
      </c>
      <c r="C237" s="4" t="s">
        <v>18</v>
      </c>
      <c r="D237" s="3" t="s">
        <v>16</v>
      </c>
      <c r="E237" s="8" t="s">
        <v>252</v>
      </c>
      <c r="F237" s="3">
        <v>697</v>
      </c>
      <c r="G237" s="5">
        <v>42703.634375</v>
      </c>
      <c r="H237" s="5">
        <v>42703.634375</v>
      </c>
      <c r="I237" s="2" t="s">
        <v>15</v>
      </c>
      <c r="J237" s="3" t="s">
        <v>17</v>
      </c>
      <c r="L237" s="3" t="s">
        <v>252</v>
      </c>
      <c r="M237" s="7" t="s">
        <v>601</v>
      </c>
      <c r="O237" t="str">
        <f t="shared" si="3"/>
        <v>http://www.conchalitransparente.cl/Decretos/Decretos_2016/Convenio DE_233697</v>
      </c>
      <c r="P237" t="s">
        <v>804</v>
      </c>
    </row>
    <row r="238" spans="1:16" ht="51">
      <c r="A238">
        <v>2016</v>
      </c>
      <c r="B238" s="6" t="s">
        <v>367</v>
      </c>
      <c r="C238" s="4" t="s">
        <v>18</v>
      </c>
      <c r="D238" s="3" t="s">
        <v>16</v>
      </c>
      <c r="E238" s="8" t="s">
        <v>253</v>
      </c>
      <c r="F238" s="3">
        <v>1154</v>
      </c>
      <c r="G238" s="5">
        <v>42703.63438657407</v>
      </c>
      <c r="H238" s="5">
        <v>42703.63438657407</v>
      </c>
      <c r="I238" s="2" t="s">
        <v>15</v>
      </c>
      <c r="J238" s="3" t="s">
        <v>17</v>
      </c>
      <c r="L238" s="3" t="s">
        <v>253</v>
      </c>
      <c r="M238" s="7" t="s">
        <v>602</v>
      </c>
      <c r="O238" t="str">
        <f t="shared" si="3"/>
        <v>http://www.conchalitransparente.cl/Decretos/Decretos_2016/Convenio DE_2341154</v>
      </c>
      <c r="P238" t="s">
        <v>805</v>
      </c>
    </row>
    <row r="239" spans="1:16" ht="51">
      <c r="A239">
        <v>2016</v>
      </c>
      <c r="B239" s="6" t="s">
        <v>367</v>
      </c>
      <c r="C239" s="4" t="s">
        <v>18</v>
      </c>
      <c r="D239" s="3" t="s">
        <v>16</v>
      </c>
      <c r="E239" s="8" t="s">
        <v>254</v>
      </c>
      <c r="F239" s="3">
        <v>680</v>
      </c>
      <c r="G239" s="5">
        <v>42703.63438657407</v>
      </c>
      <c r="H239" s="5">
        <v>42703.63438657407</v>
      </c>
      <c r="I239" s="2" t="s">
        <v>15</v>
      </c>
      <c r="J239" s="3" t="s">
        <v>17</v>
      </c>
      <c r="L239" s="3" t="s">
        <v>254</v>
      </c>
      <c r="M239" s="7" t="s">
        <v>603</v>
      </c>
      <c r="O239" t="str">
        <f t="shared" si="3"/>
        <v>http://www.conchalitransparente.cl/Decretos/Decretos_2016/Convenio DE_235680</v>
      </c>
      <c r="P239" t="s">
        <v>806</v>
      </c>
    </row>
    <row r="240" spans="1:16" ht="51">
      <c r="A240">
        <v>2016</v>
      </c>
      <c r="B240" s="6" t="s">
        <v>367</v>
      </c>
      <c r="C240" s="4" t="s">
        <v>18</v>
      </c>
      <c r="D240" s="3" t="s">
        <v>16</v>
      </c>
      <c r="E240" s="8" t="s">
        <v>255</v>
      </c>
      <c r="F240" s="3">
        <v>1153</v>
      </c>
      <c r="G240" s="5">
        <v>42703.63439814815</v>
      </c>
      <c r="H240" s="5">
        <v>42703.63439814815</v>
      </c>
      <c r="I240" s="2" t="s">
        <v>15</v>
      </c>
      <c r="J240" s="3" t="s">
        <v>17</v>
      </c>
      <c r="L240" s="3" t="s">
        <v>255</v>
      </c>
      <c r="M240" s="7" t="s">
        <v>604</v>
      </c>
      <c r="O240" t="str">
        <f t="shared" si="3"/>
        <v>http://www.conchalitransparente.cl/Decretos/Decretos_2016/Convenio DE_2361153</v>
      </c>
      <c r="P240" t="s">
        <v>807</v>
      </c>
    </row>
    <row r="241" spans="1:16" ht="25.5">
      <c r="A241">
        <v>2016</v>
      </c>
      <c r="B241" s="6" t="s">
        <v>367</v>
      </c>
      <c r="C241" s="4" t="s">
        <v>18</v>
      </c>
      <c r="D241" s="3" t="s">
        <v>16</v>
      </c>
      <c r="E241" s="8" t="s">
        <v>256</v>
      </c>
      <c r="F241" s="3">
        <v>693</v>
      </c>
      <c r="G241" s="5">
        <v>42703.63439814815</v>
      </c>
      <c r="H241" s="5">
        <v>42703.63439814815</v>
      </c>
      <c r="I241" s="2" t="s">
        <v>15</v>
      </c>
      <c r="J241" s="3" t="s">
        <v>17</v>
      </c>
      <c r="L241" s="3" t="s">
        <v>256</v>
      </c>
      <c r="M241" s="7" t="s">
        <v>605</v>
      </c>
      <c r="O241" t="str">
        <f t="shared" si="3"/>
        <v>http://www.conchalitransparente.cl/Decretos/Decretos_2016/Convenio DE_237693</v>
      </c>
      <c r="P241" t="s">
        <v>808</v>
      </c>
    </row>
    <row r="242" spans="1:16" ht="51">
      <c r="A242">
        <v>2016</v>
      </c>
      <c r="B242" s="6" t="s">
        <v>367</v>
      </c>
      <c r="C242" s="4" t="s">
        <v>18</v>
      </c>
      <c r="D242" s="3" t="s">
        <v>16</v>
      </c>
      <c r="E242" s="8" t="s">
        <v>257</v>
      </c>
      <c r="F242" s="3">
        <v>1152</v>
      </c>
      <c r="G242" s="5">
        <v>42703.634409722225</v>
      </c>
      <c r="H242" s="5">
        <v>42703.634409722225</v>
      </c>
      <c r="I242" s="2" t="s">
        <v>15</v>
      </c>
      <c r="J242" s="3" t="s">
        <v>17</v>
      </c>
      <c r="L242" s="3" t="s">
        <v>257</v>
      </c>
      <c r="M242" s="7" t="s">
        <v>606</v>
      </c>
      <c r="O242" t="str">
        <f t="shared" si="3"/>
        <v>http://www.conchalitransparente.cl/Decretos/Decretos_2016/Convenio DE_2381152</v>
      </c>
      <c r="P242" t="s">
        <v>809</v>
      </c>
    </row>
    <row r="243" spans="1:16" ht="51">
      <c r="A243">
        <v>2016</v>
      </c>
      <c r="B243" s="6" t="s">
        <v>367</v>
      </c>
      <c r="C243" s="4" t="s">
        <v>18</v>
      </c>
      <c r="D243" s="3" t="s">
        <v>16</v>
      </c>
      <c r="E243" s="8" t="s">
        <v>258</v>
      </c>
      <c r="F243" s="3">
        <v>679</v>
      </c>
      <c r="G243" s="5">
        <v>42703.634409722225</v>
      </c>
      <c r="H243" s="5">
        <v>42703.634409722225</v>
      </c>
      <c r="I243" s="2" t="s">
        <v>15</v>
      </c>
      <c r="J243" s="3" t="s">
        <v>17</v>
      </c>
      <c r="L243" s="3" t="s">
        <v>258</v>
      </c>
      <c r="M243" s="7" t="s">
        <v>607</v>
      </c>
      <c r="O243" t="str">
        <f t="shared" si="3"/>
        <v>http://www.conchalitransparente.cl/Decretos/Decretos_2016/Convenio DE_239679</v>
      </c>
      <c r="P243" t="s">
        <v>810</v>
      </c>
    </row>
    <row r="244" spans="1:16" ht="25.5">
      <c r="A244">
        <v>2016</v>
      </c>
      <c r="B244" s="6" t="s">
        <v>367</v>
      </c>
      <c r="C244" s="4" t="s">
        <v>18</v>
      </c>
      <c r="D244" s="3" t="s">
        <v>16</v>
      </c>
      <c r="E244" s="8" t="s">
        <v>259</v>
      </c>
      <c r="F244" s="3">
        <v>1151</v>
      </c>
      <c r="G244" s="5">
        <v>42703.634421296294</v>
      </c>
      <c r="H244" s="5">
        <v>42703.634421296294</v>
      </c>
      <c r="I244" s="2" t="s">
        <v>15</v>
      </c>
      <c r="J244" s="3" t="s">
        <v>17</v>
      </c>
      <c r="L244" s="3" t="s">
        <v>259</v>
      </c>
      <c r="M244" s="7" t="s">
        <v>608</v>
      </c>
      <c r="O244" t="str">
        <f t="shared" si="3"/>
        <v>http://www.conchalitransparente.cl/Decretos/Decretos_2016/Convenio DE_2401151</v>
      </c>
      <c r="P244" t="s">
        <v>811</v>
      </c>
    </row>
    <row r="245" spans="1:16" ht="38.25">
      <c r="A245">
        <v>2016</v>
      </c>
      <c r="B245" s="6" t="s">
        <v>367</v>
      </c>
      <c r="C245" s="4" t="s">
        <v>18</v>
      </c>
      <c r="D245" s="3" t="s">
        <v>16</v>
      </c>
      <c r="E245" s="8" t="s">
        <v>260</v>
      </c>
      <c r="F245" s="3">
        <v>671</v>
      </c>
      <c r="G245" s="5">
        <v>42703.634421296294</v>
      </c>
      <c r="H245" s="5">
        <v>42703.634421296294</v>
      </c>
      <c r="I245" s="2" t="s">
        <v>15</v>
      </c>
      <c r="J245" s="3" t="s">
        <v>17</v>
      </c>
      <c r="L245" s="3" t="s">
        <v>260</v>
      </c>
      <c r="M245" s="7" t="s">
        <v>609</v>
      </c>
      <c r="O245" t="str">
        <f t="shared" si="3"/>
        <v>http://www.conchalitransparente.cl/Decretos/Decretos_2016/Convenio DE_241671</v>
      </c>
      <c r="P245" t="s">
        <v>812</v>
      </c>
    </row>
    <row r="246" spans="1:16" ht="25.5">
      <c r="A246">
        <v>2016</v>
      </c>
      <c r="B246" s="6" t="s">
        <v>367</v>
      </c>
      <c r="C246" s="4" t="s">
        <v>18</v>
      </c>
      <c r="D246" s="3" t="s">
        <v>16</v>
      </c>
      <c r="E246" s="8" t="s">
        <v>261</v>
      </c>
      <c r="F246" s="3">
        <v>1150</v>
      </c>
      <c r="G246" s="5">
        <v>42703.63443287037</v>
      </c>
      <c r="H246" s="5">
        <v>42703.63443287037</v>
      </c>
      <c r="I246" s="2" t="s">
        <v>15</v>
      </c>
      <c r="J246" s="3" t="s">
        <v>17</v>
      </c>
      <c r="L246" s="3" t="s">
        <v>261</v>
      </c>
      <c r="M246" s="7" t="s">
        <v>610</v>
      </c>
      <c r="O246" t="str">
        <f t="shared" si="3"/>
        <v>http://www.conchalitransparente.cl/Decretos/Decretos_2016/Convenio DE_2421150</v>
      </c>
      <c r="P246" t="s">
        <v>813</v>
      </c>
    </row>
    <row r="247" spans="1:16" ht="63.75">
      <c r="A247">
        <v>2016</v>
      </c>
      <c r="B247" s="6" t="s">
        <v>367</v>
      </c>
      <c r="C247" s="4" t="s">
        <v>18</v>
      </c>
      <c r="D247" s="3" t="s">
        <v>16</v>
      </c>
      <c r="E247" s="8" t="s">
        <v>262</v>
      </c>
      <c r="F247" s="3">
        <v>659</v>
      </c>
      <c r="G247" s="5">
        <v>42703.63443287037</v>
      </c>
      <c r="H247" s="5">
        <v>42703.63443287037</v>
      </c>
      <c r="I247" s="2" t="s">
        <v>15</v>
      </c>
      <c r="J247" s="3" t="s">
        <v>17</v>
      </c>
      <c r="L247" s="3" t="s">
        <v>262</v>
      </c>
      <c r="M247" s="7" t="s">
        <v>611</v>
      </c>
      <c r="O247" t="str">
        <f t="shared" si="3"/>
        <v>http://www.conchalitransparente.cl/Decretos/Decretos_2016/Convenio DE_243659</v>
      </c>
      <c r="P247" t="s">
        <v>814</v>
      </c>
    </row>
    <row r="248" spans="1:16" ht="38.25">
      <c r="A248">
        <v>2016</v>
      </c>
      <c r="B248" s="6" t="s">
        <v>367</v>
      </c>
      <c r="C248" s="4" t="s">
        <v>18</v>
      </c>
      <c r="D248" s="3" t="s">
        <v>16</v>
      </c>
      <c r="E248" s="8" t="s">
        <v>263</v>
      </c>
      <c r="F248" s="3">
        <v>1149</v>
      </c>
      <c r="G248" s="5">
        <v>42703.63444444445</v>
      </c>
      <c r="H248" s="5">
        <v>42703.63444444445</v>
      </c>
      <c r="I248" s="2" t="s">
        <v>15</v>
      </c>
      <c r="J248" s="3" t="s">
        <v>17</v>
      </c>
      <c r="L248" s="3" t="s">
        <v>263</v>
      </c>
      <c r="M248" s="7" t="s">
        <v>612</v>
      </c>
      <c r="O248" t="str">
        <f t="shared" si="3"/>
        <v>http://www.conchalitransparente.cl/Decretos/Decretos_2016/Convenio DE_2441149</v>
      </c>
      <c r="P248" t="s">
        <v>815</v>
      </c>
    </row>
    <row r="249" spans="1:16" ht="76.5">
      <c r="A249">
        <v>2016</v>
      </c>
      <c r="B249" s="6" t="s">
        <v>367</v>
      </c>
      <c r="C249" s="4" t="s">
        <v>18</v>
      </c>
      <c r="D249" s="3" t="s">
        <v>16</v>
      </c>
      <c r="E249" s="8" t="s">
        <v>264</v>
      </c>
      <c r="F249" s="3">
        <v>657</v>
      </c>
      <c r="G249" s="5">
        <v>42703.63444444445</v>
      </c>
      <c r="H249" s="5">
        <v>42703.63444444445</v>
      </c>
      <c r="I249" s="2" t="s">
        <v>15</v>
      </c>
      <c r="J249" s="3" t="s">
        <v>17</v>
      </c>
      <c r="L249" s="3" t="s">
        <v>264</v>
      </c>
      <c r="M249" s="7" t="s">
        <v>613</v>
      </c>
      <c r="O249" t="str">
        <f t="shared" si="3"/>
        <v>http://www.conchalitransparente.cl/Decretos/Decretos_2016/Convenio DE_245657</v>
      </c>
      <c r="P249" t="s">
        <v>816</v>
      </c>
    </row>
    <row r="250" spans="1:16" ht="51">
      <c r="A250">
        <v>2016</v>
      </c>
      <c r="B250" s="6" t="s">
        <v>367</v>
      </c>
      <c r="C250" s="4" t="s">
        <v>18</v>
      </c>
      <c r="D250" s="3" t="s">
        <v>16</v>
      </c>
      <c r="E250" s="8" t="s">
        <v>265</v>
      </c>
      <c r="F250" s="3">
        <v>1148</v>
      </c>
      <c r="G250" s="5">
        <v>42703.63445601852</v>
      </c>
      <c r="H250" s="5">
        <v>42703.63445601852</v>
      </c>
      <c r="I250" s="2" t="s">
        <v>15</v>
      </c>
      <c r="J250" s="3" t="s">
        <v>17</v>
      </c>
      <c r="L250" s="3" t="s">
        <v>265</v>
      </c>
      <c r="M250" s="7" t="s">
        <v>614</v>
      </c>
      <c r="O250" t="str">
        <f t="shared" si="3"/>
        <v>http://www.conchalitransparente.cl/Decretos/Decretos_2016/Convenio DE_2461148</v>
      </c>
      <c r="P250" t="s">
        <v>817</v>
      </c>
    </row>
    <row r="251" spans="1:16" ht="63.75">
      <c r="A251">
        <v>2016</v>
      </c>
      <c r="B251" s="6" t="s">
        <v>367</v>
      </c>
      <c r="C251" s="4" t="s">
        <v>18</v>
      </c>
      <c r="D251" s="3" t="s">
        <v>16</v>
      </c>
      <c r="E251" s="8" t="s">
        <v>266</v>
      </c>
      <c r="F251" s="3">
        <v>656</v>
      </c>
      <c r="G251" s="5">
        <v>42703.63445601852</v>
      </c>
      <c r="H251" s="5">
        <v>42703.63445601852</v>
      </c>
      <c r="I251" s="2" t="s">
        <v>15</v>
      </c>
      <c r="J251" s="3" t="s">
        <v>17</v>
      </c>
      <c r="L251" s="3" t="s">
        <v>266</v>
      </c>
      <c r="M251" s="7" t="s">
        <v>615</v>
      </c>
      <c r="O251" t="str">
        <f t="shared" si="3"/>
        <v>http://www.conchalitransparente.cl/Decretos/Decretos_2016/Convenio DE_247656</v>
      </c>
      <c r="P251" t="s">
        <v>818</v>
      </c>
    </row>
    <row r="252" spans="1:16" ht="25.5">
      <c r="A252">
        <v>2016</v>
      </c>
      <c r="B252" s="6" t="s">
        <v>367</v>
      </c>
      <c r="C252" s="4" t="s">
        <v>18</v>
      </c>
      <c r="D252" s="3" t="s">
        <v>16</v>
      </c>
      <c r="E252" s="8" t="s">
        <v>267</v>
      </c>
      <c r="F252" s="3">
        <v>1134</v>
      </c>
      <c r="G252" s="5">
        <v>42703.634467592594</v>
      </c>
      <c r="H252" s="5">
        <v>42703.634467592594</v>
      </c>
      <c r="I252" s="2" t="s">
        <v>15</v>
      </c>
      <c r="J252" s="3" t="s">
        <v>17</v>
      </c>
      <c r="L252" s="3" t="s">
        <v>267</v>
      </c>
      <c r="M252" s="7" t="s">
        <v>616</v>
      </c>
      <c r="O252" t="str">
        <f t="shared" si="3"/>
        <v>http://www.conchalitransparente.cl/Decretos/Decretos_2016/Convenio DE_2481134</v>
      </c>
      <c r="P252" t="s">
        <v>819</v>
      </c>
    </row>
    <row r="253" spans="1:16" ht="63.75">
      <c r="A253">
        <v>2016</v>
      </c>
      <c r="B253" s="6" t="s">
        <v>367</v>
      </c>
      <c r="C253" s="4" t="s">
        <v>18</v>
      </c>
      <c r="D253" s="3" t="s">
        <v>16</v>
      </c>
      <c r="E253" s="8" t="s">
        <v>268</v>
      </c>
      <c r="F253" s="3">
        <v>655</v>
      </c>
      <c r="G253" s="5">
        <v>42703.634467592594</v>
      </c>
      <c r="H253" s="5">
        <v>42703.634467592594</v>
      </c>
      <c r="I253" s="2" t="s">
        <v>15</v>
      </c>
      <c r="J253" s="3" t="s">
        <v>17</v>
      </c>
      <c r="L253" s="3" t="s">
        <v>268</v>
      </c>
      <c r="M253" s="7" t="s">
        <v>617</v>
      </c>
      <c r="O253" t="str">
        <f t="shared" si="3"/>
        <v>http://www.conchalitransparente.cl/Decretos/Decretos_2016/Convenio DE_249655</v>
      </c>
      <c r="P253" t="s">
        <v>820</v>
      </c>
    </row>
    <row r="254" spans="1:16" ht="51">
      <c r="A254">
        <v>2016</v>
      </c>
      <c r="B254" s="6" t="s">
        <v>367</v>
      </c>
      <c r="C254" s="4" t="s">
        <v>18</v>
      </c>
      <c r="D254" s="3" t="s">
        <v>16</v>
      </c>
      <c r="E254" s="8" t="s">
        <v>269</v>
      </c>
      <c r="F254" s="3">
        <v>1110</v>
      </c>
      <c r="G254" s="5">
        <v>42703.63447916666</v>
      </c>
      <c r="H254" s="5">
        <v>42703.63447916666</v>
      </c>
      <c r="I254" s="2" t="s">
        <v>15</v>
      </c>
      <c r="J254" s="3" t="s">
        <v>17</v>
      </c>
      <c r="L254" s="3" t="s">
        <v>269</v>
      </c>
      <c r="M254" s="7" t="s">
        <v>618</v>
      </c>
      <c r="O254" t="str">
        <f t="shared" si="3"/>
        <v>http://www.conchalitransparente.cl/Decretos/Decretos_2016/Convenio DE_2501110</v>
      </c>
      <c r="P254" t="s">
        <v>821</v>
      </c>
    </row>
    <row r="255" spans="1:16" ht="114.75">
      <c r="A255">
        <v>2016</v>
      </c>
      <c r="B255" s="6" t="s">
        <v>367</v>
      </c>
      <c r="C255" s="4" t="s">
        <v>18</v>
      </c>
      <c r="D255" s="3" t="s">
        <v>16</v>
      </c>
      <c r="E255" s="8" t="s">
        <v>270</v>
      </c>
      <c r="F255" s="3">
        <v>654</v>
      </c>
      <c r="G255" s="5">
        <v>42703.63447916666</v>
      </c>
      <c r="H255" s="5">
        <v>42703.63447916666</v>
      </c>
      <c r="I255" s="2" t="s">
        <v>15</v>
      </c>
      <c r="J255" s="3" t="s">
        <v>17</v>
      </c>
      <c r="L255" s="3" t="s">
        <v>270</v>
      </c>
      <c r="M255" s="7" t="s">
        <v>619</v>
      </c>
      <c r="O255" t="str">
        <f t="shared" si="3"/>
        <v>http://www.conchalitransparente.cl/Decretos/Decretos_2016/Convenio DE_251654</v>
      </c>
      <c r="P255" t="s">
        <v>822</v>
      </c>
    </row>
    <row r="256" spans="1:16" ht="51">
      <c r="A256">
        <v>2016</v>
      </c>
      <c r="B256" s="6" t="s">
        <v>367</v>
      </c>
      <c r="C256" s="4" t="s">
        <v>18</v>
      </c>
      <c r="D256" s="3" t="s">
        <v>16</v>
      </c>
      <c r="E256" s="8" t="s">
        <v>271</v>
      </c>
      <c r="F256" s="3">
        <v>1145</v>
      </c>
      <c r="G256" s="5">
        <v>42703.63449074074</v>
      </c>
      <c r="H256" s="5">
        <v>42703.63449074074</v>
      </c>
      <c r="I256" s="2" t="s">
        <v>15</v>
      </c>
      <c r="J256" s="3" t="s">
        <v>17</v>
      </c>
      <c r="L256" s="3" t="s">
        <v>271</v>
      </c>
      <c r="M256" s="7" t="s">
        <v>620</v>
      </c>
      <c r="O256" t="str">
        <f t="shared" si="3"/>
        <v>http://www.conchalitransparente.cl/Decretos/Decretos_2016/Convenio DE_2521145</v>
      </c>
      <c r="P256" t="s">
        <v>823</v>
      </c>
    </row>
    <row r="257" spans="1:16" ht="63.75">
      <c r="A257">
        <v>2016</v>
      </c>
      <c r="B257" s="6" t="s">
        <v>367</v>
      </c>
      <c r="C257" s="4" t="s">
        <v>18</v>
      </c>
      <c r="D257" s="3" t="s">
        <v>16</v>
      </c>
      <c r="E257" s="8" t="s">
        <v>272</v>
      </c>
      <c r="F257" s="3">
        <v>653</v>
      </c>
      <c r="G257" s="5">
        <v>42703.63449074074</v>
      </c>
      <c r="H257" s="5">
        <v>42703.63449074074</v>
      </c>
      <c r="I257" s="2" t="s">
        <v>15</v>
      </c>
      <c r="J257" s="3" t="s">
        <v>17</v>
      </c>
      <c r="L257" s="3" t="s">
        <v>272</v>
      </c>
      <c r="M257" s="7" t="s">
        <v>621</v>
      </c>
      <c r="O257" t="str">
        <f t="shared" si="3"/>
        <v>http://www.conchalitransparente.cl/Decretos/Decretos_2016/Convenio DE_253653</v>
      </c>
      <c r="P257" t="s">
        <v>824</v>
      </c>
    </row>
    <row r="258" spans="1:16" ht="51">
      <c r="A258">
        <v>2016</v>
      </c>
      <c r="B258" s="6" t="s">
        <v>367</v>
      </c>
      <c r="C258" s="4" t="s">
        <v>18</v>
      </c>
      <c r="D258" s="3" t="s">
        <v>16</v>
      </c>
      <c r="E258" s="8" t="s">
        <v>273</v>
      </c>
      <c r="F258" s="3">
        <v>1144</v>
      </c>
      <c r="G258" s="5">
        <v>42703.63450231482</v>
      </c>
      <c r="H258" s="5">
        <v>42703.63450231482</v>
      </c>
      <c r="I258" s="2" t="s">
        <v>15</v>
      </c>
      <c r="J258" s="3" t="s">
        <v>17</v>
      </c>
      <c r="L258" s="3" t="s">
        <v>273</v>
      </c>
      <c r="M258" s="7" t="s">
        <v>622</v>
      </c>
      <c r="O258" t="str">
        <f t="shared" si="3"/>
        <v>http://www.conchalitransparente.cl/Decretos/Decretos_2016/Convenio DE_2541144</v>
      </c>
      <c r="P258" t="s">
        <v>825</v>
      </c>
    </row>
    <row r="259" spans="1:16" ht="25.5">
      <c r="A259">
        <v>2016</v>
      </c>
      <c r="B259" s="6" t="s">
        <v>367</v>
      </c>
      <c r="C259" s="4" t="s">
        <v>18</v>
      </c>
      <c r="D259" s="3" t="s">
        <v>16</v>
      </c>
      <c r="E259" s="8" t="s">
        <v>274</v>
      </c>
      <c r="F259" s="3">
        <v>1143</v>
      </c>
      <c r="G259" s="5">
        <v>42703.63451388889</v>
      </c>
      <c r="H259" s="5">
        <v>42703.63451388889</v>
      </c>
      <c r="I259" s="2" t="s">
        <v>15</v>
      </c>
      <c r="J259" s="3" t="s">
        <v>17</v>
      </c>
      <c r="L259" s="3" t="s">
        <v>274</v>
      </c>
      <c r="M259" s="7" t="s">
        <v>623</v>
      </c>
      <c r="O259" t="str">
        <f t="shared" si="3"/>
        <v>http://www.conchalitransparente.cl/Decretos/Decretos_2016/Convenio DE_2551143</v>
      </c>
      <c r="P259" t="s">
        <v>826</v>
      </c>
    </row>
    <row r="260" spans="1:16" ht="63.75">
      <c r="A260">
        <v>2016</v>
      </c>
      <c r="B260" s="6" t="s">
        <v>367</v>
      </c>
      <c r="C260" s="4" t="s">
        <v>18</v>
      </c>
      <c r="D260" s="3" t="s">
        <v>16</v>
      </c>
      <c r="E260" s="8" t="s">
        <v>275</v>
      </c>
      <c r="F260" s="3">
        <v>619</v>
      </c>
      <c r="G260" s="5">
        <v>42703.63451388889</v>
      </c>
      <c r="H260" s="5">
        <v>42703.63451388889</v>
      </c>
      <c r="I260" s="2" t="s">
        <v>15</v>
      </c>
      <c r="J260" s="3" t="s">
        <v>17</v>
      </c>
      <c r="L260" s="3" t="s">
        <v>275</v>
      </c>
      <c r="M260" s="7" t="s">
        <v>624</v>
      </c>
      <c r="O260" t="str">
        <f t="shared" si="3"/>
        <v>http://www.conchalitransparente.cl/Decretos/Decretos_2016/Convenio DE_256619</v>
      </c>
      <c r="P260" t="s">
        <v>827</v>
      </c>
    </row>
    <row r="261" spans="1:16" ht="25.5">
      <c r="A261">
        <v>2016</v>
      </c>
      <c r="B261" s="6" t="s">
        <v>367</v>
      </c>
      <c r="C261" s="4" t="s">
        <v>18</v>
      </c>
      <c r="D261" s="3" t="s">
        <v>16</v>
      </c>
      <c r="E261" s="8" t="s">
        <v>276</v>
      </c>
      <c r="F261" s="3">
        <v>1142</v>
      </c>
      <c r="G261" s="5">
        <v>42703.63452546296</v>
      </c>
      <c r="H261" s="5">
        <v>42703.63452546296</v>
      </c>
      <c r="I261" s="2" t="s">
        <v>15</v>
      </c>
      <c r="J261" s="3" t="s">
        <v>17</v>
      </c>
      <c r="L261" s="3" t="s">
        <v>276</v>
      </c>
      <c r="M261" s="7" t="s">
        <v>625</v>
      </c>
      <c r="O261" t="str">
        <f aca="true" t="shared" si="4" ref="O261:P324">CONCATENATE(M261:M605,F261:F605)</f>
        <v>http://www.conchalitransparente.cl/Decretos/Decretos_2016/Convenio DE_2571142</v>
      </c>
      <c r="P261" t="s">
        <v>828</v>
      </c>
    </row>
    <row r="262" spans="1:16" ht="63.75">
      <c r="A262">
        <v>2016</v>
      </c>
      <c r="B262" s="6" t="s">
        <v>367</v>
      </c>
      <c r="C262" s="4" t="s">
        <v>18</v>
      </c>
      <c r="D262" s="3" t="s">
        <v>16</v>
      </c>
      <c r="E262" s="8" t="s">
        <v>277</v>
      </c>
      <c r="F262" s="3">
        <v>587</v>
      </c>
      <c r="G262" s="5">
        <v>42703.63452546296</v>
      </c>
      <c r="H262" s="5">
        <v>42703.63452546296</v>
      </c>
      <c r="I262" s="2" t="s">
        <v>15</v>
      </c>
      <c r="J262" s="3" t="s">
        <v>17</v>
      </c>
      <c r="L262" s="3" t="s">
        <v>277</v>
      </c>
      <c r="M262" s="7" t="s">
        <v>626</v>
      </c>
      <c r="O262" t="str">
        <f t="shared" si="4"/>
        <v>http://www.conchalitransparente.cl/Decretos/Decretos_2016/Convenio DE_258587</v>
      </c>
      <c r="P262" t="s">
        <v>829</v>
      </c>
    </row>
    <row r="263" spans="1:16" ht="25.5">
      <c r="A263">
        <v>2016</v>
      </c>
      <c r="B263" s="6" t="s">
        <v>367</v>
      </c>
      <c r="C263" s="4" t="s">
        <v>18</v>
      </c>
      <c r="D263" s="3" t="s">
        <v>16</v>
      </c>
      <c r="E263" s="8" t="s">
        <v>278</v>
      </c>
      <c r="F263" s="3">
        <v>1141</v>
      </c>
      <c r="G263" s="5">
        <v>42703.63453703704</v>
      </c>
      <c r="H263" s="5">
        <v>42703.63453703704</v>
      </c>
      <c r="I263" s="2" t="s">
        <v>15</v>
      </c>
      <c r="J263" s="3" t="s">
        <v>17</v>
      </c>
      <c r="L263" s="3" t="s">
        <v>278</v>
      </c>
      <c r="M263" s="7" t="s">
        <v>627</v>
      </c>
      <c r="O263" t="str">
        <f t="shared" si="4"/>
        <v>http://www.conchalitransparente.cl/Decretos/Decretos_2016/Convenio DE_2591141</v>
      </c>
      <c r="P263" t="s">
        <v>830</v>
      </c>
    </row>
    <row r="264" spans="1:16" ht="63.75">
      <c r="A264">
        <v>2016</v>
      </c>
      <c r="B264" s="6" t="s">
        <v>367</v>
      </c>
      <c r="C264" s="4" t="s">
        <v>18</v>
      </c>
      <c r="D264" s="3" t="s">
        <v>16</v>
      </c>
      <c r="E264" s="8" t="s">
        <v>279</v>
      </c>
      <c r="F264" s="3">
        <v>571</v>
      </c>
      <c r="G264" s="5">
        <v>42703.63453703704</v>
      </c>
      <c r="H264" s="5">
        <v>42703.63453703704</v>
      </c>
      <c r="I264" s="2" t="s">
        <v>15</v>
      </c>
      <c r="J264" s="3" t="s">
        <v>17</v>
      </c>
      <c r="L264" s="3" t="s">
        <v>279</v>
      </c>
      <c r="M264" s="7" t="s">
        <v>628</v>
      </c>
      <c r="O264" t="str">
        <f t="shared" si="4"/>
        <v>http://www.conchalitransparente.cl/Decretos/Decretos_2016/Convenio DE_260571</v>
      </c>
      <c r="P264" t="s">
        <v>831</v>
      </c>
    </row>
    <row r="265" spans="1:16" ht="51">
      <c r="A265">
        <v>2016</v>
      </c>
      <c r="B265" s="6" t="s">
        <v>367</v>
      </c>
      <c r="C265" s="4" t="s">
        <v>18</v>
      </c>
      <c r="D265" s="3" t="s">
        <v>16</v>
      </c>
      <c r="E265" s="8" t="s">
        <v>280</v>
      </c>
      <c r="F265" s="3">
        <v>1140</v>
      </c>
      <c r="G265" s="5">
        <v>42703.63454861111</v>
      </c>
      <c r="H265" s="5">
        <v>42703.63454861111</v>
      </c>
      <c r="I265" s="2" t="s">
        <v>15</v>
      </c>
      <c r="J265" s="3" t="s">
        <v>17</v>
      </c>
      <c r="L265" s="3" t="s">
        <v>280</v>
      </c>
      <c r="M265" s="7" t="s">
        <v>629</v>
      </c>
      <c r="O265" t="str">
        <f t="shared" si="4"/>
        <v>http://www.conchalitransparente.cl/Decretos/Decretos_2016/Convenio DE_2611140</v>
      </c>
      <c r="P265" t="s">
        <v>832</v>
      </c>
    </row>
    <row r="266" spans="1:16" ht="63.75">
      <c r="A266">
        <v>2016</v>
      </c>
      <c r="B266" s="6" t="s">
        <v>367</v>
      </c>
      <c r="C266" s="4" t="s">
        <v>18</v>
      </c>
      <c r="D266" s="3" t="s">
        <v>16</v>
      </c>
      <c r="E266" s="8" t="s">
        <v>281</v>
      </c>
      <c r="F266" s="3">
        <v>570</v>
      </c>
      <c r="G266" s="5">
        <v>42703.63454861111</v>
      </c>
      <c r="H266" s="5">
        <v>42703.63454861111</v>
      </c>
      <c r="I266" s="2" t="s">
        <v>15</v>
      </c>
      <c r="J266" s="3" t="s">
        <v>17</v>
      </c>
      <c r="L266" s="3" t="s">
        <v>281</v>
      </c>
      <c r="M266" s="7" t="s">
        <v>630</v>
      </c>
      <c r="O266" t="str">
        <f t="shared" si="4"/>
        <v>http://www.conchalitransparente.cl/Decretos/Decretos_2016/Convenio DE_262570</v>
      </c>
      <c r="P266" t="s">
        <v>833</v>
      </c>
    </row>
    <row r="267" spans="1:16" ht="51">
      <c r="A267">
        <v>2016</v>
      </c>
      <c r="B267" s="6" t="s">
        <v>367</v>
      </c>
      <c r="C267" s="4" t="s">
        <v>18</v>
      </c>
      <c r="D267" s="3" t="s">
        <v>16</v>
      </c>
      <c r="E267" s="8" t="s">
        <v>282</v>
      </c>
      <c r="F267" s="3">
        <v>1138</v>
      </c>
      <c r="G267" s="5">
        <v>42703.634560185186</v>
      </c>
      <c r="H267" s="5">
        <v>42703.634560185186</v>
      </c>
      <c r="I267" s="2" t="s">
        <v>15</v>
      </c>
      <c r="J267" s="3" t="s">
        <v>17</v>
      </c>
      <c r="L267" s="3" t="s">
        <v>282</v>
      </c>
      <c r="M267" s="7" t="s">
        <v>631</v>
      </c>
      <c r="O267" t="str">
        <f t="shared" si="4"/>
        <v>http://www.conchalitransparente.cl/Decretos/Decretos_2016/Convenio DE_2631138</v>
      </c>
      <c r="P267" t="s">
        <v>834</v>
      </c>
    </row>
    <row r="268" spans="1:16" ht="51">
      <c r="A268">
        <v>2016</v>
      </c>
      <c r="B268" s="6" t="s">
        <v>367</v>
      </c>
      <c r="C268" s="4" t="s">
        <v>18</v>
      </c>
      <c r="D268" s="3" t="s">
        <v>16</v>
      </c>
      <c r="E268" s="8" t="s">
        <v>283</v>
      </c>
      <c r="F268" s="3">
        <v>563</v>
      </c>
      <c r="G268" s="5">
        <v>42703.634560185186</v>
      </c>
      <c r="H268" s="5">
        <v>42703.634560185186</v>
      </c>
      <c r="I268" s="2" t="s">
        <v>15</v>
      </c>
      <c r="J268" s="3" t="s">
        <v>17</v>
      </c>
      <c r="L268" s="3" t="s">
        <v>283</v>
      </c>
      <c r="M268" s="7" t="s">
        <v>632</v>
      </c>
      <c r="O268" t="str">
        <f t="shared" si="4"/>
        <v>http://www.conchalitransparente.cl/Decretos/Decretos_2016/Convenio DE_264563</v>
      </c>
      <c r="P268" t="s">
        <v>835</v>
      </c>
    </row>
    <row r="269" spans="1:16" ht="25.5">
      <c r="A269">
        <v>2016</v>
      </c>
      <c r="B269" s="6" t="s">
        <v>367</v>
      </c>
      <c r="C269" s="4" t="s">
        <v>18</v>
      </c>
      <c r="D269" s="3" t="s">
        <v>16</v>
      </c>
      <c r="E269" s="8" t="s">
        <v>284</v>
      </c>
      <c r="F269" s="3">
        <v>1137</v>
      </c>
      <c r="G269" s="5">
        <v>42703.634571759256</v>
      </c>
      <c r="H269" s="5">
        <v>42703.634571759256</v>
      </c>
      <c r="I269" s="2" t="s">
        <v>15</v>
      </c>
      <c r="J269" s="3" t="s">
        <v>17</v>
      </c>
      <c r="L269" s="3" t="s">
        <v>284</v>
      </c>
      <c r="M269" s="7" t="s">
        <v>633</v>
      </c>
      <c r="O269" t="str">
        <f t="shared" si="4"/>
        <v>http://www.conchalitransparente.cl/Decretos/Decretos_2016/Convenio DE_2651137</v>
      </c>
      <c r="P269" t="s">
        <v>836</v>
      </c>
    </row>
    <row r="270" spans="1:16" ht="38.25">
      <c r="A270">
        <v>2016</v>
      </c>
      <c r="B270" s="6" t="s">
        <v>367</v>
      </c>
      <c r="C270" s="4" t="s">
        <v>18</v>
      </c>
      <c r="D270" s="3" t="s">
        <v>16</v>
      </c>
      <c r="E270" s="8" t="s">
        <v>285</v>
      </c>
      <c r="F270" s="3">
        <v>427</v>
      </c>
      <c r="G270" s="5">
        <v>42703.634571759256</v>
      </c>
      <c r="H270" s="5">
        <v>42703.634571759256</v>
      </c>
      <c r="I270" s="2" t="s">
        <v>15</v>
      </c>
      <c r="J270" s="3" t="s">
        <v>17</v>
      </c>
      <c r="L270" s="3" t="s">
        <v>285</v>
      </c>
      <c r="M270" s="7" t="s">
        <v>634</v>
      </c>
      <c r="O270" t="str">
        <f t="shared" si="4"/>
        <v>http://www.conchalitransparente.cl/Decretos/Decretos_2016/Convenio DE_266427</v>
      </c>
      <c r="P270" t="s">
        <v>837</v>
      </c>
    </row>
    <row r="271" spans="1:16" ht="63.75">
      <c r="A271">
        <v>2016</v>
      </c>
      <c r="B271" s="6" t="s">
        <v>367</v>
      </c>
      <c r="C271" s="4" t="s">
        <v>18</v>
      </c>
      <c r="D271" s="3" t="s">
        <v>16</v>
      </c>
      <c r="E271" s="8" t="s">
        <v>286</v>
      </c>
      <c r="F271" s="3">
        <v>1136</v>
      </c>
      <c r="G271" s="5">
        <v>42703.63458333333</v>
      </c>
      <c r="H271" s="5">
        <v>42703.63458333333</v>
      </c>
      <c r="I271" s="2" t="s">
        <v>15</v>
      </c>
      <c r="J271" s="3" t="s">
        <v>17</v>
      </c>
      <c r="L271" s="3" t="s">
        <v>286</v>
      </c>
      <c r="M271" s="7" t="s">
        <v>635</v>
      </c>
      <c r="O271" t="str">
        <f t="shared" si="4"/>
        <v>http://www.conchalitransparente.cl/Decretos/Decretos_2016/Convenio DE_2671136</v>
      </c>
      <c r="P271" t="s">
        <v>838</v>
      </c>
    </row>
    <row r="272" spans="1:16" ht="25.5">
      <c r="A272">
        <v>2016</v>
      </c>
      <c r="B272" s="6" t="s">
        <v>367</v>
      </c>
      <c r="C272" s="4" t="s">
        <v>18</v>
      </c>
      <c r="D272" s="3" t="s">
        <v>16</v>
      </c>
      <c r="E272" s="8" t="s">
        <v>287</v>
      </c>
      <c r="F272" s="3">
        <v>514</v>
      </c>
      <c r="G272" s="5">
        <v>42703.63458333333</v>
      </c>
      <c r="H272" s="5">
        <v>42703.63458333333</v>
      </c>
      <c r="I272" s="2" t="s">
        <v>15</v>
      </c>
      <c r="J272" s="3" t="s">
        <v>17</v>
      </c>
      <c r="L272" s="3" t="s">
        <v>287</v>
      </c>
      <c r="M272" s="7" t="s">
        <v>636</v>
      </c>
      <c r="O272" t="str">
        <f t="shared" si="4"/>
        <v>http://www.conchalitransparente.cl/Decretos/Decretos_2016/Convenio DE_268514</v>
      </c>
      <c r="P272" t="s">
        <v>839</v>
      </c>
    </row>
    <row r="273" spans="1:16" ht="25.5">
      <c r="A273">
        <v>2016</v>
      </c>
      <c r="B273" s="6" t="s">
        <v>367</v>
      </c>
      <c r="C273" s="4" t="s">
        <v>18</v>
      </c>
      <c r="D273" s="3" t="s">
        <v>16</v>
      </c>
      <c r="E273" s="8" t="s">
        <v>288</v>
      </c>
      <c r="F273" s="3">
        <v>1135</v>
      </c>
      <c r="G273" s="5">
        <v>42703.63459490741</v>
      </c>
      <c r="H273" s="5">
        <v>42703.63459490741</v>
      </c>
      <c r="I273" s="2" t="s">
        <v>15</v>
      </c>
      <c r="J273" s="3" t="s">
        <v>17</v>
      </c>
      <c r="L273" s="3" t="s">
        <v>288</v>
      </c>
      <c r="M273" s="7" t="s">
        <v>637</v>
      </c>
      <c r="O273" t="str">
        <f t="shared" si="4"/>
        <v>http://www.conchalitransparente.cl/Decretos/Decretos_2016/Convenio DE_2691135</v>
      </c>
      <c r="P273" t="s">
        <v>840</v>
      </c>
    </row>
    <row r="274" spans="1:16" ht="89.25">
      <c r="A274">
        <v>2016</v>
      </c>
      <c r="B274" s="6" t="s">
        <v>367</v>
      </c>
      <c r="C274" s="4" t="s">
        <v>18</v>
      </c>
      <c r="D274" s="3" t="s">
        <v>16</v>
      </c>
      <c r="E274" s="8" t="s">
        <v>289</v>
      </c>
      <c r="F274" s="3">
        <v>556</v>
      </c>
      <c r="G274" s="5">
        <v>42703.63459490741</v>
      </c>
      <c r="H274" s="5">
        <v>42703.63459490741</v>
      </c>
      <c r="I274" s="2" t="s">
        <v>15</v>
      </c>
      <c r="J274" s="3" t="s">
        <v>17</v>
      </c>
      <c r="L274" s="3" t="s">
        <v>289</v>
      </c>
      <c r="M274" s="7" t="s">
        <v>638</v>
      </c>
      <c r="O274" t="str">
        <f t="shared" si="4"/>
        <v>http://www.conchalitransparente.cl/Decretos/Decretos_2016/Convenio DE_270556</v>
      </c>
      <c r="P274" t="s">
        <v>841</v>
      </c>
    </row>
    <row r="275" spans="1:16" ht="38.25">
      <c r="A275">
        <v>2016</v>
      </c>
      <c r="B275" s="6" t="s">
        <v>367</v>
      </c>
      <c r="C275" s="4" t="s">
        <v>18</v>
      </c>
      <c r="D275" s="3" t="s">
        <v>16</v>
      </c>
      <c r="E275" s="8" t="s">
        <v>290</v>
      </c>
      <c r="F275" s="3">
        <v>1133</v>
      </c>
      <c r="G275" s="5">
        <v>42703.63460648148</v>
      </c>
      <c r="H275" s="5">
        <v>42703.63460648148</v>
      </c>
      <c r="I275" s="2" t="s">
        <v>15</v>
      </c>
      <c r="J275" s="3" t="s">
        <v>17</v>
      </c>
      <c r="L275" s="3" t="s">
        <v>290</v>
      </c>
      <c r="M275" s="7" t="s">
        <v>639</v>
      </c>
      <c r="O275" t="str">
        <f t="shared" si="4"/>
        <v>http://www.conchalitransparente.cl/Decretos/Decretos_2016/Convenio DE_2711133</v>
      </c>
      <c r="P275" t="s">
        <v>842</v>
      </c>
    </row>
    <row r="276" spans="1:16" ht="38.25">
      <c r="A276">
        <v>2016</v>
      </c>
      <c r="B276" s="6" t="s">
        <v>367</v>
      </c>
      <c r="C276" s="4" t="s">
        <v>18</v>
      </c>
      <c r="D276" s="3" t="s">
        <v>16</v>
      </c>
      <c r="E276" s="8" t="s">
        <v>291</v>
      </c>
      <c r="F276" s="3">
        <v>577</v>
      </c>
      <c r="G276" s="5">
        <v>42703.63460648148</v>
      </c>
      <c r="H276" s="5">
        <v>42703.63460648148</v>
      </c>
      <c r="I276" s="2" t="s">
        <v>15</v>
      </c>
      <c r="J276" s="3" t="s">
        <v>17</v>
      </c>
      <c r="L276" s="3" t="s">
        <v>291</v>
      </c>
      <c r="M276" s="7" t="s">
        <v>640</v>
      </c>
      <c r="O276" t="str">
        <f t="shared" si="4"/>
        <v>http://www.conchalitransparente.cl/Decretos/Decretos_2016/Convenio DE_272577</v>
      </c>
      <c r="P276" t="s">
        <v>843</v>
      </c>
    </row>
    <row r="277" spans="1:16" ht="25.5">
      <c r="A277">
        <v>2016</v>
      </c>
      <c r="B277" s="6" t="s">
        <v>367</v>
      </c>
      <c r="C277" s="4" t="s">
        <v>18</v>
      </c>
      <c r="D277" s="3" t="s">
        <v>16</v>
      </c>
      <c r="E277" s="8" t="s">
        <v>292</v>
      </c>
      <c r="F277" s="3">
        <v>1132</v>
      </c>
      <c r="G277" s="5">
        <v>42703.634618055556</v>
      </c>
      <c r="H277" s="5">
        <v>42703.634618055556</v>
      </c>
      <c r="I277" s="2" t="s">
        <v>15</v>
      </c>
      <c r="J277" s="3" t="s">
        <v>17</v>
      </c>
      <c r="L277" s="3" t="s">
        <v>292</v>
      </c>
      <c r="M277" s="7" t="s">
        <v>641</v>
      </c>
      <c r="O277" t="str">
        <f t="shared" si="4"/>
        <v>http://www.conchalitransparente.cl/Decretos/Decretos_2016/Convenio DE_2731132</v>
      </c>
      <c r="P277" t="s">
        <v>844</v>
      </c>
    </row>
    <row r="278" spans="1:16" ht="76.5">
      <c r="A278">
        <v>2016</v>
      </c>
      <c r="B278" s="6" t="s">
        <v>367</v>
      </c>
      <c r="C278" s="4" t="s">
        <v>18</v>
      </c>
      <c r="D278" s="3" t="s">
        <v>16</v>
      </c>
      <c r="E278" s="8" t="s">
        <v>293</v>
      </c>
      <c r="F278" s="3">
        <v>554</v>
      </c>
      <c r="G278" s="5">
        <v>42703.634618055556</v>
      </c>
      <c r="H278" s="5">
        <v>42703.634618055556</v>
      </c>
      <c r="I278" s="2" t="s">
        <v>15</v>
      </c>
      <c r="J278" s="3" t="s">
        <v>17</v>
      </c>
      <c r="L278" s="3" t="s">
        <v>293</v>
      </c>
      <c r="M278" s="7" t="s">
        <v>642</v>
      </c>
      <c r="O278" t="str">
        <f t="shared" si="4"/>
        <v>http://www.conchalitransparente.cl/Decretos/Decretos_2016/Convenio DE_274554</v>
      </c>
      <c r="P278" t="s">
        <v>845</v>
      </c>
    </row>
    <row r="279" spans="1:16" ht="25.5">
      <c r="A279">
        <v>2016</v>
      </c>
      <c r="B279" s="6" t="s">
        <v>367</v>
      </c>
      <c r="C279" s="4" t="s">
        <v>18</v>
      </c>
      <c r="D279" s="3" t="s">
        <v>16</v>
      </c>
      <c r="E279" s="8" t="s">
        <v>294</v>
      </c>
      <c r="F279" s="3">
        <v>1131</v>
      </c>
      <c r="G279" s="5">
        <v>42703.63462962963</v>
      </c>
      <c r="H279" s="5">
        <v>42703.63462962963</v>
      </c>
      <c r="I279" s="2" t="s">
        <v>15</v>
      </c>
      <c r="J279" s="3" t="s">
        <v>17</v>
      </c>
      <c r="L279" s="3" t="s">
        <v>294</v>
      </c>
      <c r="M279" s="7" t="s">
        <v>643</v>
      </c>
      <c r="O279" t="str">
        <f t="shared" si="4"/>
        <v>http://www.conchalitransparente.cl/Decretos/Decretos_2016/Convenio DE_2751131</v>
      </c>
      <c r="P279" t="s">
        <v>846</v>
      </c>
    </row>
    <row r="280" spans="1:16" ht="38.25">
      <c r="A280">
        <v>2016</v>
      </c>
      <c r="B280" s="6" t="s">
        <v>367</v>
      </c>
      <c r="C280" s="4" t="s">
        <v>18</v>
      </c>
      <c r="D280" s="3" t="s">
        <v>16</v>
      </c>
      <c r="E280" s="8" t="s">
        <v>295</v>
      </c>
      <c r="F280" s="3">
        <v>545</v>
      </c>
      <c r="G280" s="5">
        <v>42703.63462962963</v>
      </c>
      <c r="H280" s="5">
        <v>42703.63462962963</v>
      </c>
      <c r="I280" s="2" t="s">
        <v>15</v>
      </c>
      <c r="J280" s="3" t="s">
        <v>17</v>
      </c>
      <c r="L280" s="3" t="s">
        <v>295</v>
      </c>
      <c r="M280" s="7" t="s">
        <v>644</v>
      </c>
      <c r="O280" t="str">
        <f t="shared" si="4"/>
        <v>http://www.conchalitransparente.cl/Decretos/Decretos_2016/Convenio DE_276545</v>
      </c>
      <c r="P280" t="s">
        <v>847</v>
      </c>
    </row>
    <row r="281" spans="1:16" ht="25.5">
      <c r="A281">
        <v>2016</v>
      </c>
      <c r="B281" s="6" t="s">
        <v>367</v>
      </c>
      <c r="C281" s="4" t="s">
        <v>18</v>
      </c>
      <c r="D281" s="3" t="s">
        <v>16</v>
      </c>
      <c r="E281" s="8" t="s">
        <v>296</v>
      </c>
      <c r="F281" s="3">
        <v>1130</v>
      </c>
      <c r="G281" s="5">
        <v>42703.6346412037</v>
      </c>
      <c r="H281" s="5">
        <v>42703.6346412037</v>
      </c>
      <c r="I281" s="2" t="s">
        <v>15</v>
      </c>
      <c r="J281" s="3" t="s">
        <v>17</v>
      </c>
      <c r="L281" s="3" t="s">
        <v>296</v>
      </c>
      <c r="M281" s="7" t="s">
        <v>645</v>
      </c>
      <c r="O281" t="str">
        <f t="shared" si="4"/>
        <v>http://www.conchalitransparente.cl/Decretos/Decretos_2016/Convenio DE_2771130</v>
      </c>
      <c r="P281" t="s">
        <v>848</v>
      </c>
    </row>
    <row r="282" spans="1:16" ht="76.5">
      <c r="A282">
        <v>2016</v>
      </c>
      <c r="B282" s="6" t="s">
        <v>367</v>
      </c>
      <c r="C282" s="4" t="s">
        <v>18</v>
      </c>
      <c r="D282" s="3" t="s">
        <v>16</v>
      </c>
      <c r="E282" s="8" t="s">
        <v>297</v>
      </c>
      <c r="F282" s="3">
        <v>392</v>
      </c>
      <c r="G282" s="5">
        <v>42703.6346412037</v>
      </c>
      <c r="H282" s="5">
        <v>42703.6346412037</v>
      </c>
      <c r="I282" s="2" t="s">
        <v>15</v>
      </c>
      <c r="J282" s="3" t="s">
        <v>17</v>
      </c>
      <c r="L282" s="3" t="s">
        <v>297</v>
      </c>
      <c r="M282" s="7" t="s">
        <v>646</v>
      </c>
      <c r="O282" t="str">
        <f t="shared" si="4"/>
        <v>http://www.conchalitransparente.cl/Decretos/Decretos_2016/Convenio DE_278392</v>
      </c>
      <c r="P282" t="s">
        <v>849</v>
      </c>
    </row>
    <row r="283" spans="1:16" ht="25.5">
      <c r="A283">
        <v>2016</v>
      </c>
      <c r="B283" s="6" t="s">
        <v>367</v>
      </c>
      <c r="C283" s="4" t="s">
        <v>18</v>
      </c>
      <c r="D283" s="3" t="s">
        <v>16</v>
      </c>
      <c r="E283" s="8" t="s">
        <v>298</v>
      </c>
      <c r="F283" s="3">
        <v>1129</v>
      </c>
      <c r="G283" s="5">
        <v>42703.63465277778</v>
      </c>
      <c r="H283" s="5">
        <v>42703.63465277778</v>
      </c>
      <c r="I283" s="2" t="s">
        <v>15</v>
      </c>
      <c r="J283" s="3" t="s">
        <v>17</v>
      </c>
      <c r="L283" s="3" t="s">
        <v>298</v>
      </c>
      <c r="M283" s="7" t="s">
        <v>647</v>
      </c>
      <c r="O283" t="str">
        <f t="shared" si="4"/>
        <v>http://www.conchalitransparente.cl/Decretos/Decretos_2016/Convenio DE_2791129</v>
      </c>
      <c r="P283" t="s">
        <v>850</v>
      </c>
    </row>
    <row r="284" spans="1:16" ht="102">
      <c r="A284">
        <v>2016</v>
      </c>
      <c r="B284" s="6" t="s">
        <v>367</v>
      </c>
      <c r="C284" s="4" t="s">
        <v>18</v>
      </c>
      <c r="D284" s="3" t="s">
        <v>16</v>
      </c>
      <c r="E284" s="8" t="s">
        <v>299</v>
      </c>
      <c r="F284" s="3">
        <v>525</v>
      </c>
      <c r="G284" s="5">
        <v>42703.63465277778</v>
      </c>
      <c r="H284" s="5">
        <v>42703.63465277778</v>
      </c>
      <c r="I284" s="2" t="s">
        <v>15</v>
      </c>
      <c r="J284" s="3" t="s">
        <v>17</v>
      </c>
      <c r="L284" s="3" t="s">
        <v>299</v>
      </c>
      <c r="M284" s="7" t="s">
        <v>648</v>
      </c>
      <c r="O284" t="str">
        <f t="shared" si="4"/>
        <v>http://www.conchalitransparente.cl/Decretos/Decretos_2016/Convenio DE_280525</v>
      </c>
      <c r="P284" t="s">
        <v>851</v>
      </c>
    </row>
    <row r="285" spans="1:16" ht="25.5">
      <c r="A285">
        <v>2016</v>
      </c>
      <c r="B285" s="6" t="s">
        <v>367</v>
      </c>
      <c r="C285" s="4" t="s">
        <v>18</v>
      </c>
      <c r="D285" s="3" t="s">
        <v>16</v>
      </c>
      <c r="E285" s="8" t="s">
        <v>300</v>
      </c>
      <c r="F285" s="3">
        <v>1128</v>
      </c>
      <c r="G285" s="5">
        <v>42703.634664351855</v>
      </c>
      <c r="H285" s="5">
        <v>42703.634664351855</v>
      </c>
      <c r="I285" s="2" t="s">
        <v>15</v>
      </c>
      <c r="J285" s="3" t="s">
        <v>17</v>
      </c>
      <c r="L285" s="3" t="s">
        <v>300</v>
      </c>
      <c r="M285" s="7" t="s">
        <v>649</v>
      </c>
      <c r="O285" t="str">
        <f t="shared" si="4"/>
        <v>http://www.conchalitransparente.cl/Decretos/Decretos_2016/Convenio DE_2811128</v>
      </c>
      <c r="P285" t="s">
        <v>852</v>
      </c>
    </row>
    <row r="286" spans="1:16" ht="89.25">
      <c r="A286">
        <v>2016</v>
      </c>
      <c r="B286" s="6" t="s">
        <v>367</v>
      </c>
      <c r="C286" s="4" t="s">
        <v>18</v>
      </c>
      <c r="D286" s="3" t="s">
        <v>16</v>
      </c>
      <c r="E286" s="8" t="s">
        <v>301</v>
      </c>
      <c r="F286" s="3">
        <v>528</v>
      </c>
      <c r="G286" s="5">
        <v>42703.634664351855</v>
      </c>
      <c r="H286" s="5">
        <v>42703.634664351855</v>
      </c>
      <c r="I286" s="2" t="s">
        <v>15</v>
      </c>
      <c r="J286" s="3" t="s">
        <v>17</v>
      </c>
      <c r="L286" s="3" t="s">
        <v>301</v>
      </c>
      <c r="M286" s="7" t="s">
        <v>650</v>
      </c>
      <c r="O286" t="str">
        <f t="shared" si="4"/>
        <v>http://www.conchalitransparente.cl/Decretos/Decretos_2016/Convenio DE_282528</v>
      </c>
      <c r="P286" t="s">
        <v>853</v>
      </c>
    </row>
    <row r="287" spans="1:16" ht="25.5">
      <c r="A287">
        <v>2016</v>
      </c>
      <c r="B287" s="6" t="s">
        <v>367</v>
      </c>
      <c r="C287" s="4" t="s">
        <v>18</v>
      </c>
      <c r="D287" s="3" t="s">
        <v>16</v>
      </c>
      <c r="E287" s="8" t="s">
        <v>302</v>
      </c>
      <c r="F287" s="3">
        <v>1127</v>
      </c>
      <c r="G287" s="5">
        <v>42703.634675925925</v>
      </c>
      <c r="H287" s="5">
        <v>42703.634675925925</v>
      </c>
      <c r="I287" s="2" t="s">
        <v>15</v>
      </c>
      <c r="J287" s="3" t="s">
        <v>17</v>
      </c>
      <c r="L287" s="3" t="s">
        <v>302</v>
      </c>
      <c r="M287" s="7" t="s">
        <v>651</v>
      </c>
      <c r="O287" t="str">
        <f t="shared" si="4"/>
        <v>http://www.conchalitransparente.cl/Decretos/Decretos_2016/Convenio DE_2831127</v>
      </c>
      <c r="P287" t="s">
        <v>854</v>
      </c>
    </row>
    <row r="288" spans="1:16" ht="76.5">
      <c r="A288">
        <v>2016</v>
      </c>
      <c r="B288" s="6" t="s">
        <v>367</v>
      </c>
      <c r="C288" s="4" t="s">
        <v>18</v>
      </c>
      <c r="D288" s="3" t="s">
        <v>16</v>
      </c>
      <c r="E288" s="8" t="s">
        <v>303</v>
      </c>
      <c r="F288" s="3">
        <v>521</v>
      </c>
      <c r="G288" s="5">
        <v>42703.634675925925</v>
      </c>
      <c r="H288" s="5">
        <v>42703.634675925925</v>
      </c>
      <c r="I288" s="2" t="s">
        <v>15</v>
      </c>
      <c r="J288" s="3" t="s">
        <v>17</v>
      </c>
      <c r="L288" s="3" t="s">
        <v>303</v>
      </c>
      <c r="M288" s="7" t="s">
        <v>652</v>
      </c>
      <c r="O288" t="str">
        <f t="shared" si="4"/>
        <v>http://www.conchalitransparente.cl/Decretos/Decretos_2016/Convenio DE_284521</v>
      </c>
      <c r="P288" t="s">
        <v>855</v>
      </c>
    </row>
    <row r="289" spans="1:16" ht="25.5">
      <c r="A289">
        <v>2016</v>
      </c>
      <c r="B289" s="6" t="s">
        <v>367</v>
      </c>
      <c r="C289" s="4" t="s">
        <v>18</v>
      </c>
      <c r="D289" s="3" t="s">
        <v>16</v>
      </c>
      <c r="E289" s="8" t="s">
        <v>304</v>
      </c>
      <c r="F289" s="3">
        <v>1126</v>
      </c>
      <c r="G289" s="5">
        <v>42703.6346875</v>
      </c>
      <c r="H289" s="5">
        <v>42703.6346875</v>
      </c>
      <c r="I289" s="2" t="s">
        <v>15</v>
      </c>
      <c r="J289" s="3" t="s">
        <v>17</v>
      </c>
      <c r="L289" s="3" t="s">
        <v>304</v>
      </c>
      <c r="M289" s="7" t="s">
        <v>653</v>
      </c>
      <c r="O289" t="str">
        <f t="shared" si="4"/>
        <v>http://www.conchalitransparente.cl/Decretos/Decretos_2016/Convenio DE_2851126</v>
      </c>
      <c r="P289" t="s">
        <v>856</v>
      </c>
    </row>
    <row r="290" spans="1:16" ht="51">
      <c r="A290">
        <v>2016</v>
      </c>
      <c r="B290" s="6" t="s">
        <v>367</v>
      </c>
      <c r="C290" s="4" t="s">
        <v>18</v>
      </c>
      <c r="D290" s="3" t="s">
        <v>16</v>
      </c>
      <c r="E290" s="8" t="s">
        <v>305</v>
      </c>
      <c r="F290" s="3">
        <v>442</v>
      </c>
      <c r="G290" s="5">
        <v>42703.6346875</v>
      </c>
      <c r="H290" s="5">
        <v>42703.6346875</v>
      </c>
      <c r="I290" s="2" t="s">
        <v>15</v>
      </c>
      <c r="J290" s="3" t="s">
        <v>17</v>
      </c>
      <c r="L290" s="3" t="s">
        <v>305</v>
      </c>
      <c r="M290" s="7" t="s">
        <v>654</v>
      </c>
      <c r="O290" t="str">
        <f t="shared" si="4"/>
        <v>http://www.conchalitransparente.cl/Decretos/Decretos_2016/Convenio DE_286442</v>
      </c>
      <c r="P290" t="s">
        <v>857</v>
      </c>
    </row>
    <row r="291" spans="1:16" ht="25.5">
      <c r="A291">
        <v>2016</v>
      </c>
      <c r="B291" s="6" t="s">
        <v>367</v>
      </c>
      <c r="C291" s="4" t="s">
        <v>18</v>
      </c>
      <c r="D291" s="3" t="s">
        <v>16</v>
      </c>
      <c r="E291" s="8" t="s">
        <v>306</v>
      </c>
      <c r="F291" s="3">
        <v>1125</v>
      </c>
      <c r="G291" s="5">
        <v>42703.63469907407</v>
      </c>
      <c r="H291" s="5">
        <v>42703.63469907407</v>
      </c>
      <c r="I291" s="2" t="s">
        <v>15</v>
      </c>
      <c r="J291" s="3" t="s">
        <v>17</v>
      </c>
      <c r="L291" s="3" t="s">
        <v>306</v>
      </c>
      <c r="M291" s="7" t="s">
        <v>655</v>
      </c>
      <c r="O291" t="str">
        <f t="shared" si="4"/>
        <v>http://www.conchalitransparente.cl/Decretos/Decretos_2016/Convenio DE_2871125</v>
      </c>
      <c r="P291" t="s">
        <v>858</v>
      </c>
    </row>
    <row r="292" spans="1:16" ht="51">
      <c r="A292">
        <v>2016</v>
      </c>
      <c r="B292" s="6" t="s">
        <v>367</v>
      </c>
      <c r="C292" s="4" t="s">
        <v>18</v>
      </c>
      <c r="D292" s="3" t="s">
        <v>16</v>
      </c>
      <c r="E292" s="8" t="s">
        <v>307</v>
      </c>
      <c r="F292" s="3">
        <v>441</v>
      </c>
      <c r="G292" s="5">
        <v>42703.63469907407</v>
      </c>
      <c r="H292" s="5">
        <v>42703.63469907407</v>
      </c>
      <c r="I292" s="2" t="s">
        <v>15</v>
      </c>
      <c r="J292" s="3" t="s">
        <v>17</v>
      </c>
      <c r="L292" s="3" t="s">
        <v>307</v>
      </c>
      <c r="M292" s="7" t="s">
        <v>656</v>
      </c>
      <c r="O292" t="str">
        <f t="shared" si="4"/>
        <v>http://www.conchalitransparente.cl/Decretos/Decretos_2016/Convenio DE_288441</v>
      </c>
      <c r="P292" t="s">
        <v>859</v>
      </c>
    </row>
    <row r="293" spans="1:16" ht="25.5">
      <c r="A293">
        <v>2016</v>
      </c>
      <c r="B293" s="6" t="s">
        <v>367</v>
      </c>
      <c r="C293" s="4" t="s">
        <v>18</v>
      </c>
      <c r="D293" s="3" t="s">
        <v>16</v>
      </c>
      <c r="E293" s="8" t="s">
        <v>308</v>
      </c>
      <c r="F293" s="3">
        <v>1124</v>
      </c>
      <c r="G293" s="5">
        <v>42703.63471064815</v>
      </c>
      <c r="H293" s="5">
        <v>42703.63471064815</v>
      </c>
      <c r="I293" s="2" t="s">
        <v>15</v>
      </c>
      <c r="J293" s="3" t="s">
        <v>17</v>
      </c>
      <c r="L293" s="3" t="s">
        <v>308</v>
      </c>
      <c r="M293" s="7" t="s">
        <v>657</v>
      </c>
      <c r="O293" t="str">
        <f t="shared" si="4"/>
        <v>http://www.conchalitransparente.cl/Decretos/Decretos_2016/Convenio DE_2891124</v>
      </c>
      <c r="P293" t="s">
        <v>860</v>
      </c>
    </row>
    <row r="294" spans="1:16" ht="25.5">
      <c r="A294">
        <v>2016</v>
      </c>
      <c r="B294" s="6" t="s">
        <v>367</v>
      </c>
      <c r="C294" s="4" t="s">
        <v>18</v>
      </c>
      <c r="D294" s="3" t="s">
        <v>16</v>
      </c>
      <c r="E294" s="8" t="s">
        <v>309</v>
      </c>
      <c r="F294" s="3">
        <v>440</v>
      </c>
      <c r="G294" s="5">
        <v>42703.63471064815</v>
      </c>
      <c r="H294" s="5">
        <v>42703.63471064815</v>
      </c>
      <c r="I294" s="2" t="s">
        <v>15</v>
      </c>
      <c r="J294" s="3" t="s">
        <v>17</v>
      </c>
      <c r="L294" s="3" t="s">
        <v>309</v>
      </c>
      <c r="M294" s="7" t="s">
        <v>658</v>
      </c>
      <c r="O294" t="str">
        <f t="shared" si="4"/>
        <v>http://www.conchalitransparente.cl/Decretos/Decretos_2016/Convenio DE_290440</v>
      </c>
      <c r="P294" t="s">
        <v>861</v>
      </c>
    </row>
    <row r="295" spans="1:16" ht="51">
      <c r="A295">
        <v>2016</v>
      </c>
      <c r="B295" s="6" t="s">
        <v>367</v>
      </c>
      <c r="C295" s="4" t="s">
        <v>18</v>
      </c>
      <c r="D295" s="3" t="s">
        <v>16</v>
      </c>
      <c r="E295" s="8" t="s">
        <v>310</v>
      </c>
      <c r="F295" s="3">
        <v>1123</v>
      </c>
      <c r="G295" s="5">
        <v>42703.634722222225</v>
      </c>
      <c r="H295" s="5">
        <v>42703.634722222225</v>
      </c>
      <c r="I295" s="2" t="s">
        <v>15</v>
      </c>
      <c r="J295" s="3" t="s">
        <v>17</v>
      </c>
      <c r="L295" s="3" t="s">
        <v>310</v>
      </c>
      <c r="M295" s="7" t="s">
        <v>659</v>
      </c>
      <c r="O295" t="str">
        <f t="shared" si="4"/>
        <v>http://www.conchalitransparente.cl/Decretos/Decretos_2016/Convenio DE_2911123</v>
      </c>
      <c r="P295" t="s">
        <v>862</v>
      </c>
    </row>
    <row r="296" spans="1:16" ht="25.5">
      <c r="A296">
        <v>2016</v>
      </c>
      <c r="B296" s="6" t="s">
        <v>367</v>
      </c>
      <c r="C296" s="4" t="s">
        <v>18</v>
      </c>
      <c r="D296" s="3" t="s">
        <v>16</v>
      </c>
      <c r="E296" s="8" t="s">
        <v>311</v>
      </c>
      <c r="F296" s="3">
        <v>439</v>
      </c>
      <c r="G296" s="5">
        <v>42703.634722222225</v>
      </c>
      <c r="H296" s="5">
        <v>42703.634722222225</v>
      </c>
      <c r="I296" s="2" t="s">
        <v>15</v>
      </c>
      <c r="J296" s="3" t="s">
        <v>17</v>
      </c>
      <c r="L296" s="3" t="s">
        <v>311</v>
      </c>
      <c r="M296" s="7" t="s">
        <v>660</v>
      </c>
      <c r="O296" t="str">
        <f t="shared" si="4"/>
        <v>http://www.conchalitransparente.cl/Decretos/Decretos_2016/Convenio DE_292439</v>
      </c>
      <c r="P296" t="s">
        <v>863</v>
      </c>
    </row>
    <row r="297" spans="1:16" ht="38.25">
      <c r="A297">
        <v>2016</v>
      </c>
      <c r="B297" s="6" t="s">
        <v>367</v>
      </c>
      <c r="C297" s="4" t="s">
        <v>18</v>
      </c>
      <c r="D297" s="3" t="s">
        <v>16</v>
      </c>
      <c r="E297" s="8" t="s">
        <v>312</v>
      </c>
      <c r="F297" s="3">
        <v>1122</v>
      </c>
      <c r="G297" s="5">
        <v>42703.634733796294</v>
      </c>
      <c r="H297" s="5">
        <v>42703.634733796294</v>
      </c>
      <c r="I297" s="2" t="s">
        <v>15</v>
      </c>
      <c r="J297" s="3" t="s">
        <v>17</v>
      </c>
      <c r="L297" s="3" t="s">
        <v>312</v>
      </c>
      <c r="M297" s="7" t="s">
        <v>661</v>
      </c>
      <c r="O297" t="str">
        <f t="shared" si="4"/>
        <v>http://www.conchalitransparente.cl/Decretos/Decretos_2016/Convenio DE_2931122</v>
      </c>
      <c r="P297" t="s">
        <v>864</v>
      </c>
    </row>
    <row r="298" spans="1:16" ht="25.5">
      <c r="A298">
        <v>2016</v>
      </c>
      <c r="B298" s="6" t="s">
        <v>367</v>
      </c>
      <c r="C298" s="4" t="s">
        <v>18</v>
      </c>
      <c r="D298" s="3" t="s">
        <v>16</v>
      </c>
      <c r="E298" s="8" t="s">
        <v>313</v>
      </c>
      <c r="F298" s="3">
        <v>438</v>
      </c>
      <c r="G298" s="5">
        <v>42703.634733796294</v>
      </c>
      <c r="H298" s="5">
        <v>42703.634733796294</v>
      </c>
      <c r="I298" s="2" t="s">
        <v>15</v>
      </c>
      <c r="J298" s="3" t="s">
        <v>17</v>
      </c>
      <c r="L298" s="3" t="s">
        <v>313</v>
      </c>
      <c r="M298" s="7" t="s">
        <v>662</v>
      </c>
      <c r="O298" t="str">
        <f t="shared" si="4"/>
        <v>http://www.conchalitransparente.cl/Decretos/Decretos_2016/Convenio DE_294438</v>
      </c>
      <c r="P298" t="s">
        <v>865</v>
      </c>
    </row>
    <row r="299" spans="1:16" ht="38.25">
      <c r="A299">
        <v>2016</v>
      </c>
      <c r="B299" s="6" t="s">
        <v>367</v>
      </c>
      <c r="C299" s="4" t="s">
        <v>18</v>
      </c>
      <c r="D299" s="3" t="s">
        <v>16</v>
      </c>
      <c r="E299" s="8" t="s">
        <v>314</v>
      </c>
      <c r="F299" s="3">
        <v>1121</v>
      </c>
      <c r="G299" s="5">
        <v>42703.63474537037</v>
      </c>
      <c r="H299" s="5">
        <v>42703.63474537037</v>
      </c>
      <c r="I299" s="2" t="s">
        <v>15</v>
      </c>
      <c r="J299" s="3" t="s">
        <v>17</v>
      </c>
      <c r="L299" s="3" t="s">
        <v>314</v>
      </c>
      <c r="M299" s="7" t="s">
        <v>663</v>
      </c>
      <c r="O299" t="str">
        <f t="shared" si="4"/>
        <v>http://www.conchalitransparente.cl/Decretos/Decretos_2016/Convenio DE_2951121</v>
      </c>
      <c r="P299" t="s">
        <v>866</v>
      </c>
    </row>
    <row r="300" spans="1:16" ht="63.75">
      <c r="A300">
        <v>2016</v>
      </c>
      <c r="B300" s="6" t="s">
        <v>367</v>
      </c>
      <c r="C300" s="4" t="s">
        <v>18</v>
      </c>
      <c r="D300" s="3" t="s">
        <v>16</v>
      </c>
      <c r="E300" s="8" t="s">
        <v>315</v>
      </c>
      <c r="F300" s="3">
        <v>448</v>
      </c>
      <c r="G300" s="5">
        <v>42703.63474537037</v>
      </c>
      <c r="H300" s="5">
        <v>42703.63474537037</v>
      </c>
      <c r="I300" s="2" t="s">
        <v>15</v>
      </c>
      <c r="J300" s="3" t="s">
        <v>17</v>
      </c>
      <c r="L300" s="3" t="s">
        <v>315</v>
      </c>
      <c r="M300" s="7" t="s">
        <v>664</v>
      </c>
      <c r="O300" t="str">
        <f t="shared" si="4"/>
        <v>http://www.conchalitransparente.cl/Decretos/Decretos_2016/Convenio DE_296448</v>
      </c>
      <c r="P300" t="s">
        <v>867</v>
      </c>
    </row>
    <row r="301" spans="1:16" ht="25.5">
      <c r="A301">
        <v>2016</v>
      </c>
      <c r="B301" s="6" t="s">
        <v>367</v>
      </c>
      <c r="C301" s="4" t="s">
        <v>18</v>
      </c>
      <c r="D301" s="3" t="s">
        <v>16</v>
      </c>
      <c r="E301" s="8" t="s">
        <v>316</v>
      </c>
      <c r="F301" s="3">
        <v>1120</v>
      </c>
      <c r="G301" s="5">
        <v>42703.63475694445</v>
      </c>
      <c r="H301" s="5">
        <v>42703.63475694445</v>
      </c>
      <c r="I301" s="2" t="s">
        <v>15</v>
      </c>
      <c r="J301" s="3" t="s">
        <v>17</v>
      </c>
      <c r="L301" s="3" t="s">
        <v>316</v>
      </c>
      <c r="M301" s="7" t="s">
        <v>665</v>
      </c>
      <c r="O301" t="str">
        <f t="shared" si="4"/>
        <v>http://www.conchalitransparente.cl/Decretos/Decretos_2016/Convenio DE_2971120</v>
      </c>
      <c r="P301" t="s">
        <v>868</v>
      </c>
    </row>
    <row r="302" spans="1:16" ht="63.75">
      <c r="A302">
        <v>2016</v>
      </c>
      <c r="B302" s="6" t="s">
        <v>367</v>
      </c>
      <c r="C302" s="4" t="s">
        <v>18</v>
      </c>
      <c r="D302" s="3" t="s">
        <v>16</v>
      </c>
      <c r="E302" s="8" t="s">
        <v>317</v>
      </c>
      <c r="F302" s="3">
        <v>476</v>
      </c>
      <c r="G302" s="5">
        <v>42703.63475694445</v>
      </c>
      <c r="H302" s="5">
        <v>42703.63475694445</v>
      </c>
      <c r="I302" s="2" t="s">
        <v>15</v>
      </c>
      <c r="J302" s="3" t="s">
        <v>17</v>
      </c>
      <c r="L302" s="3" t="s">
        <v>317</v>
      </c>
      <c r="M302" s="7" t="s">
        <v>666</v>
      </c>
      <c r="O302" t="str">
        <f t="shared" si="4"/>
        <v>http://www.conchalitransparente.cl/Decretos/Decretos_2016/Convenio DE_298476</v>
      </c>
      <c r="P302" t="s">
        <v>869</v>
      </c>
    </row>
    <row r="303" spans="1:16" ht="25.5">
      <c r="A303">
        <v>2016</v>
      </c>
      <c r="B303" s="6" t="s">
        <v>367</v>
      </c>
      <c r="C303" s="4" t="s">
        <v>18</v>
      </c>
      <c r="D303" s="3" t="s">
        <v>16</v>
      </c>
      <c r="E303" s="8" t="s">
        <v>318</v>
      </c>
      <c r="F303" s="3">
        <v>1119</v>
      </c>
      <c r="G303" s="5">
        <v>42703.63476851852</v>
      </c>
      <c r="H303" s="5">
        <v>42703.63476851852</v>
      </c>
      <c r="I303" s="2" t="s">
        <v>15</v>
      </c>
      <c r="J303" s="3" t="s">
        <v>17</v>
      </c>
      <c r="L303" s="3" t="s">
        <v>318</v>
      </c>
      <c r="M303" s="7" t="s">
        <v>667</v>
      </c>
      <c r="O303" t="str">
        <f t="shared" si="4"/>
        <v>http://www.conchalitransparente.cl/Decretos/Decretos_2016/Convenio DE_2991119</v>
      </c>
      <c r="P303" t="s">
        <v>870</v>
      </c>
    </row>
    <row r="304" spans="1:16" ht="51">
      <c r="A304">
        <v>2016</v>
      </c>
      <c r="B304" s="6" t="s">
        <v>367</v>
      </c>
      <c r="C304" s="4" t="s">
        <v>18</v>
      </c>
      <c r="D304" s="3" t="s">
        <v>16</v>
      </c>
      <c r="E304" s="8" t="s">
        <v>319</v>
      </c>
      <c r="F304" s="3">
        <v>470</v>
      </c>
      <c r="G304" s="5">
        <v>42703.63476851852</v>
      </c>
      <c r="H304" s="5">
        <v>42703.63476851852</v>
      </c>
      <c r="I304" s="2" t="s">
        <v>15</v>
      </c>
      <c r="J304" s="3" t="s">
        <v>17</v>
      </c>
      <c r="L304" s="3" t="s">
        <v>319</v>
      </c>
      <c r="M304" s="7" t="s">
        <v>668</v>
      </c>
      <c r="O304" t="str">
        <f t="shared" si="4"/>
        <v>http://www.conchalitransparente.cl/Decretos/Decretos_2016/Convenio DE_300470</v>
      </c>
      <c r="P304" t="s">
        <v>871</v>
      </c>
    </row>
    <row r="305" spans="1:16" ht="25.5">
      <c r="A305">
        <v>2016</v>
      </c>
      <c r="B305" s="6" t="s">
        <v>367</v>
      </c>
      <c r="C305" s="4" t="s">
        <v>18</v>
      </c>
      <c r="D305" s="3" t="s">
        <v>16</v>
      </c>
      <c r="E305" s="8" t="s">
        <v>320</v>
      </c>
      <c r="F305" s="3">
        <v>1118</v>
      </c>
      <c r="G305" s="5">
        <v>42703.634780092594</v>
      </c>
      <c r="H305" s="5">
        <v>42703.634780092594</v>
      </c>
      <c r="I305" s="2" t="s">
        <v>15</v>
      </c>
      <c r="J305" s="3" t="s">
        <v>17</v>
      </c>
      <c r="L305" s="3" t="s">
        <v>320</v>
      </c>
      <c r="M305" s="7" t="s">
        <v>669</v>
      </c>
      <c r="O305" t="str">
        <f t="shared" si="4"/>
        <v>http://www.conchalitransparente.cl/Decretos/Decretos_2016/Convenio DE_3011118</v>
      </c>
      <c r="P305" t="s">
        <v>872</v>
      </c>
    </row>
    <row r="306" spans="1:16" ht="51">
      <c r="A306">
        <v>2016</v>
      </c>
      <c r="B306" s="6" t="s">
        <v>367</v>
      </c>
      <c r="C306" s="4" t="s">
        <v>18</v>
      </c>
      <c r="D306" s="3" t="s">
        <v>16</v>
      </c>
      <c r="E306" s="8" t="s">
        <v>321</v>
      </c>
      <c r="F306" s="3">
        <v>372</v>
      </c>
      <c r="G306" s="5">
        <v>42703.634780092594</v>
      </c>
      <c r="H306" s="5">
        <v>42703.634780092594</v>
      </c>
      <c r="I306" s="2" t="s">
        <v>15</v>
      </c>
      <c r="J306" s="3" t="s">
        <v>17</v>
      </c>
      <c r="L306" s="3" t="s">
        <v>321</v>
      </c>
      <c r="M306" s="7" t="s">
        <v>670</v>
      </c>
      <c r="O306" t="str">
        <f t="shared" si="4"/>
        <v>http://www.conchalitransparente.cl/Decretos/Decretos_2016/Convenio DE_302372</v>
      </c>
      <c r="P306" t="s">
        <v>873</v>
      </c>
    </row>
    <row r="307" spans="1:16" ht="38.25">
      <c r="A307">
        <v>2016</v>
      </c>
      <c r="B307" s="6" t="s">
        <v>367</v>
      </c>
      <c r="C307" s="4" t="s">
        <v>18</v>
      </c>
      <c r="D307" s="3" t="s">
        <v>16</v>
      </c>
      <c r="E307" s="8" t="s">
        <v>322</v>
      </c>
      <c r="F307" s="3">
        <v>1117</v>
      </c>
      <c r="G307" s="5">
        <v>42703.634791666664</v>
      </c>
      <c r="H307" s="5">
        <v>42703.634791666664</v>
      </c>
      <c r="I307" s="2" t="s">
        <v>15</v>
      </c>
      <c r="J307" s="3" t="s">
        <v>17</v>
      </c>
      <c r="L307" s="3" t="s">
        <v>322</v>
      </c>
      <c r="M307" s="7" t="s">
        <v>671</v>
      </c>
      <c r="O307" t="str">
        <f t="shared" si="4"/>
        <v>http://www.conchalitransparente.cl/Decretos/Decretos_2016/Convenio DE_3031117</v>
      </c>
      <c r="P307" t="s">
        <v>874</v>
      </c>
    </row>
    <row r="308" spans="1:16" ht="25.5">
      <c r="A308">
        <v>2016</v>
      </c>
      <c r="B308" s="6" t="s">
        <v>367</v>
      </c>
      <c r="C308" s="4" t="s">
        <v>18</v>
      </c>
      <c r="D308" s="3" t="s">
        <v>16</v>
      </c>
      <c r="E308" s="8" t="s">
        <v>323</v>
      </c>
      <c r="F308" s="3">
        <v>340</v>
      </c>
      <c r="G308" s="5">
        <v>42703.634791666664</v>
      </c>
      <c r="H308" s="5">
        <v>42703.634791666664</v>
      </c>
      <c r="I308" s="2" t="s">
        <v>15</v>
      </c>
      <c r="J308" s="3" t="s">
        <v>17</v>
      </c>
      <c r="L308" s="3" t="s">
        <v>323</v>
      </c>
      <c r="M308" s="7" t="s">
        <v>672</v>
      </c>
      <c r="O308" t="str">
        <f t="shared" si="4"/>
        <v>http://www.conchalitransparente.cl/Decretos/Decretos_2016/Convenio DE_304340</v>
      </c>
      <c r="P308" t="s">
        <v>875</v>
      </c>
    </row>
    <row r="309" spans="1:16" ht="25.5">
      <c r="A309">
        <v>2016</v>
      </c>
      <c r="B309" s="6" t="s">
        <v>367</v>
      </c>
      <c r="C309" s="4" t="s">
        <v>18</v>
      </c>
      <c r="D309" s="3" t="s">
        <v>16</v>
      </c>
      <c r="E309" s="8" t="s">
        <v>324</v>
      </c>
      <c r="F309" s="3">
        <v>1116</v>
      </c>
      <c r="G309" s="5">
        <v>42703.63480324074</v>
      </c>
      <c r="H309" s="5">
        <v>42703.63480324074</v>
      </c>
      <c r="I309" s="2" t="s">
        <v>15</v>
      </c>
      <c r="J309" s="3" t="s">
        <v>17</v>
      </c>
      <c r="L309" s="3" t="s">
        <v>324</v>
      </c>
      <c r="M309" s="7" t="s">
        <v>673</v>
      </c>
      <c r="O309" t="str">
        <f t="shared" si="4"/>
        <v>http://www.conchalitransparente.cl/Decretos/Decretos_2016/Convenio DE_3051116</v>
      </c>
      <c r="P309" t="s">
        <v>876</v>
      </c>
    </row>
    <row r="310" spans="1:16" ht="25.5">
      <c r="A310">
        <v>2016</v>
      </c>
      <c r="B310" s="6" t="s">
        <v>367</v>
      </c>
      <c r="C310" s="4" t="s">
        <v>18</v>
      </c>
      <c r="D310" s="3" t="s">
        <v>16</v>
      </c>
      <c r="E310" s="8" t="s">
        <v>325</v>
      </c>
      <c r="F310" s="3">
        <v>1115</v>
      </c>
      <c r="G310" s="5">
        <v>42703.63481481482</v>
      </c>
      <c r="H310" s="5">
        <v>42703.63481481482</v>
      </c>
      <c r="I310" s="2" t="s">
        <v>15</v>
      </c>
      <c r="J310" s="3" t="s">
        <v>17</v>
      </c>
      <c r="L310" s="3" t="s">
        <v>325</v>
      </c>
      <c r="M310" s="7" t="s">
        <v>674</v>
      </c>
      <c r="O310" t="str">
        <f t="shared" si="4"/>
        <v>http://www.conchalitransparente.cl/Decretos/Decretos_2016/Convenio DE_3061115</v>
      </c>
      <c r="P310" t="s">
        <v>877</v>
      </c>
    </row>
    <row r="311" spans="1:16" ht="38.25">
      <c r="A311">
        <v>2016</v>
      </c>
      <c r="B311" s="6" t="s">
        <v>367</v>
      </c>
      <c r="C311" s="4" t="s">
        <v>18</v>
      </c>
      <c r="D311" s="3" t="s">
        <v>16</v>
      </c>
      <c r="E311" s="8" t="s">
        <v>326</v>
      </c>
      <c r="F311" s="3">
        <v>1095</v>
      </c>
      <c r="G311" s="5">
        <v>42703.63482638889</v>
      </c>
      <c r="H311" s="5">
        <v>42703.63482638889</v>
      </c>
      <c r="I311" s="2" t="s">
        <v>15</v>
      </c>
      <c r="J311" s="3" t="s">
        <v>17</v>
      </c>
      <c r="L311" s="3" t="s">
        <v>326</v>
      </c>
      <c r="M311" s="7" t="s">
        <v>675</v>
      </c>
      <c r="O311" t="str">
        <f t="shared" si="4"/>
        <v>http://www.conchalitransparente.cl/Decretos/Decretos_2016/Convenio DE_3071095</v>
      </c>
      <c r="P311" t="s">
        <v>878</v>
      </c>
    </row>
    <row r="312" spans="1:16" ht="38.25">
      <c r="A312">
        <v>2016</v>
      </c>
      <c r="B312" s="6" t="s">
        <v>367</v>
      </c>
      <c r="C312" s="4" t="s">
        <v>18</v>
      </c>
      <c r="D312" s="3" t="s">
        <v>16</v>
      </c>
      <c r="E312" s="8" t="s">
        <v>327</v>
      </c>
      <c r="F312" s="3">
        <v>1105</v>
      </c>
      <c r="G312" s="5">
        <v>42703.63483796296</v>
      </c>
      <c r="H312" s="5">
        <v>42703.63483796296</v>
      </c>
      <c r="I312" s="2" t="s">
        <v>15</v>
      </c>
      <c r="J312" s="3" t="s">
        <v>17</v>
      </c>
      <c r="L312" s="3" t="s">
        <v>327</v>
      </c>
      <c r="M312" s="7" t="s">
        <v>676</v>
      </c>
      <c r="O312" t="str">
        <f t="shared" si="4"/>
        <v>http://www.conchalitransparente.cl/Decretos/Decretos_2016/Convenio DE_3081105</v>
      </c>
      <c r="P312" t="s">
        <v>879</v>
      </c>
    </row>
    <row r="313" spans="1:16" ht="89.25">
      <c r="A313">
        <v>2016</v>
      </c>
      <c r="B313" s="6" t="s">
        <v>367</v>
      </c>
      <c r="C313" s="4" t="s">
        <v>18</v>
      </c>
      <c r="D313" s="3" t="s">
        <v>16</v>
      </c>
      <c r="E313" s="8" t="s">
        <v>328</v>
      </c>
      <c r="F313" s="3">
        <v>1090</v>
      </c>
      <c r="G313" s="5">
        <v>42703.63484953704</v>
      </c>
      <c r="H313" s="5">
        <v>42703.63484953704</v>
      </c>
      <c r="I313" s="2" t="s">
        <v>15</v>
      </c>
      <c r="J313" s="3" t="s">
        <v>17</v>
      </c>
      <c r="L313" s="3" t="s">
        <v>328</v>
      </c>
      <c r="M313" s="7" t="s">
        <v>677</v>
      </c>
      <c r="O313" t="str">
        <f t="shared" si="4"/>
        <v>http://www.conchalitransparente.cl/Decretos/Decretos_2016/Convenio DE_3091090</v>
      </c>
      <c r="P313" t="s">
        <v>880</v>
      </c>
    </row>
    <row r="314" spans="1:16" ht="38.25">
      <c r="A314">
        <v>2016</v>
      </c>
      <c r="B314" s="6" t="s">
        <v>367</v>
      </c>
      <c r="C314" s="4" t="s">
        <v>18</v>
      </c>
      <c r="D314" s="3" t="s">
        <v>16</v>
      </c>
      <c r="E314" s="8" t="s">
        <v>329</v>
      </c>
      <c r="F314" s="3">
        <v>1086</v>
      </c>
      <c r="G314" s="5">
        <v>42703.63486111111</v>
      </c>
      <c r="H314" s="5">
        <v>42703.63486111111</v>
      </c>
      <c r="I314" s="2" t="s">
        <v>15</v>
      </c>
      <c r="J314" s="3" t="s">
        <v>17</v>
      </c>
      <c r="L314" s="3" t="s">
        <v>329</v>
      </c>
      <c r="M314" s="7" t="s">
        <v>678</v>
      </c>
      <c r="O314" t="str">
        <f t="shared" si="4"/>
        <v>http://www.conchalitransparente.cl/Decretos/Decretos_2016/Convenio DE_3101086</v>
      </c>
      <c r="P314" t="s">
        <v>881</v>
      </c>
    </row>
    <row r="315" spans="1:16" ht="51">
      <c r="A315">
        <v>2016</v>
      </c>
      <c r="B315" s="6" t="s">
        <v>367</v>
      </c>
      <c r="C315" s="4" t="s">
        <v>18</v>
      </c>
      <c r="D315" s="3" t="s">
        <v>16</v>
      </c>
      <c r="E315" s="8" t="s">
        <v>330</v>
      </c>
      <c r="F315" s="3">
        <v>1075</v>
      </c>
      <c r="G315" s="5">
        <v>42703.63487268519</v>
      </c>
      <c r="H315" s="5">
        <v>42703.63487268519</v>
      </c>
      <c r="I315" s="2" t="s">
        <v>15</v>
      </c>
      <c r="J315" s="3" t="s">
        <v>17</v>
      </c>
      <c r="L315" s="3" t="s">
        <v>330</v>
      </c>
      <c r="M315" s="7" t="s">
        <v>679</v>
      </c>
      <c r="O315" t="str">
        <f t="shared" si="4"/>
        <v>http://www.conchalitransparente.cl/Decretos/Decretos_2016/Convenio DE_3111075</v>
      </c>
      <c r="P315" t="s">
        <v>882</v>
      </c>
    </row>
    <row r="316" spans="1:16" ht="25.5">
      <c r="A316">
        <v>2016</v>
      </c>
      <c r="B316" s="6" t="s">
        <v>367</v>
      </c>
      <c r="C316" s="4" t="s">
        <v>18</v>
      </c>
      <c r="D316" s="3" t="s">
        <v>16</v>
      </c>
      <c r="E316" s="8" t="s">
        <v>331</v>
      </c>
      <c r="F316" s="3">
        <v>1074</v>
      </c>
      <c r="G316" s="5">
        <v>42703.634884259256</v>
      </c>
      <c r="H316" s="5">
        <v>42703.634884259256</v>
      </c>
      <c r="I316" s="2" t="s">
        <v>15</v>
      </c>
      <c r="J316" s="3" t="s">
        <v>17</v>
      </c>
      <c r="L316" s="3" t="s">
        <v>331</v>
      </c>
      <c r="M316" s="7" t="s">
        <v>680</v>
      </c>
      <c r="O316" t="str">
        <f t="shared" si="4"/>
        <v>http://www.conchalitransparente.cl/Decretos/Decretos_2016/Convenio DE_3121074</v>
      </c>
      <c r="P316" t="s">
        <v>883</v>
      </c>
    </row>
    <row r="317" spans="1:16" ht="38.25">
      <c r="A317">
        <v>2016</v>
      </c>
      <c r="B317" s="6" t="s">
        <v>367</v>
      </c>
      <c r="C317" s="4" t="s">
        <v>18</v>
      </c>
      <c r="D317" s="3" t="s">
        <v>16</v>
      </c>
      <c r="E317" s="8" t="s">
        <v>332</v>
      </c>
      <c r="F317" s="3">
        <v>1080</v>
      </c>
      <c r="G317" s="5">
        <v>42703.63489583333</v>
      </c>
      <c r="H317" s="5">
        <v>42703.63489583333</v>
      </c>
      <c r="I317" s="2" t="s">
        <v>15</v>
      </c>
      <c r="J317" s="3" t="s">
        <v>17</v>
      </c>
      <c r="L317" s="3" t="s">
        <v>332</v>
      </c>
      <c r="M317" s="7" t="s">
        <v>681</v>
      </c>
      <c r="O317" t="str">
        <f t="shared" si="4"/>
        <v>http://www.conchalitransparente.cl/Decretos/Decretos_2016/Convenio DE_3131080</v>
      </c>
      <c r="P317" t="s">
        <v>884</v>
      </c>
    </row>
    <row r="318" spans="1:16" ht="102">
      <c r="A318">
        <v>2016</v>
      </c>
      <c r="B318" s="6" t="s">
        <v>367</v>
      </c>
      <c r="C318" s="4" t="s">
        <v>18</v>
      </c>
      <c r="D318" s="3" t="s">
        <v>16</v>
      </c>
      <c r="E318" s="8" t="s">
        <v>333</v>
      </c>
      <c r="F318" s="3">
        <v>1072</v>
      </c>
      <c r="G318" s="5">
        <v>42703.63490740741</v>
      </c>
      <c r="H318" s="5">
        <v>42703.63490740741</v>
      </c>
      <c r="I318" s="2" t="s">
        <v>15</v>
      </c>
      <c r="J318" s="3" t="s">
        <v>17</v>
      </c>
      <c r="L318" s="3" t="s">
        <v>333</v>
      </c>
      <c r="M318" s="7" t="s">
        <v>682</v>
      </c>
      <c r="O318" t="str">
        <f t="shared" si="4"/>
        <v>http://www.conchalitransparente.cl/Decretos/Decretos_2016/Convenio DE_3141072</v>
      </c>
      <c r="P318" t="s">
        <v>885</v>
      </c>
    </row>
    <row r="319" spans="1:16" ht="102">
      <c r="A319">
        <v>2016</v>
      </c>
      <c r="B319" s="6" t="s">
        <v>367</v>
      </c>
      <c r="C319" s="4" t="s">
        <v>18</v>
      </c>
      <c r="D319" s="3" t="s">
        <v>16</v>
      </c>
      <c r="E319" s="8" t="s">
        <v>334</v>
      </c>
      <c r="F319" s="3">
        <v>1071</v>
      </c>
      <c r="G319" s="5">
        <v>42703.63491898148</v>
      </c>
      <c r="H319" s="5">
        <v>42703.63491898148</v>
      </c>
      <c r="I319" s="2" t="s">
        <v>15</v>
      </c>
      <c r="J319" s="3" t="s">
        <v>17</v>
      </c>
      <c r="L319" s="3" t="s">
        <v>334</v>
      </c>
      <c r="M319" s="7" t="s">
        <v>683</v>
      </c>
      <c r="O319" t="str">
        <f t="shared" si="4"/>
        <v>http://www.conchalitransparente.cl/Decretos/Decretos_2016/Convenio DE_3151071</v>
      </c>
      <c r="P319" t="s">
        <v>886</v>
      </c>
    </row>
    <row r="320" spans="1:16" ht="38.25">
      <c r="A320">
        <v>2016</v>
      </c>
      <c r="B320" s="6" t="s">
        <v>367</v>
      </c>
      <c r="C320" s="4" t="s">
        <v>18</v>
      </c>
      <c r="D320" s="3" t="s">
        <v>16</v>
      </c>
      <c r="E320" s="8" t="s">
        <v>335</v>
      </c>
      <c r="F320" s="3">
        <v>1068</v>
      </c>
      <c r="G320" s="5">
        <v>42703.634930555556</v>
      </c>
      <c r="H320" s="5">
        <v>42703.634930555556</v>
      </c>
      <c r="I320" s="2" t="s">
        <v>15</v>
      </c>
      <c r="J320" s="3" t="s">
        <v>17</v>
      </c>
      <c r="L320" s="3" t="s">
        <v>335</v>
      </c>
      <c r="M320" s="7" t="s">
        <v>684</v>
      </c>
      <c r="O320" t="str">
        <f t="shared" si="4"/>
        <v>http://www.conchalitransparente.cl/Decretos/Decretos_2016/Convenio DE_3161068</v>
      </c>
      <c r="P320" t="s">
        <v>887</v>
      </c>
    </row>
    <row r="321" spans="1:16" ht="63.75">
      <c r="A321">
        <v>2016</v>
      </c>
      <c r="B321" s="6" t="s">
        <v>367</v>
      </c>
      <c r="C321" s="4" t="s">
        <v>18</v>
      </c>
      <c r="D321" s="3" t="s">
        <v>16</v>
      </c>
      <c r="E321" s="8" t="s">
        <v>336</v>
      </c>
      <c r="F321" s="3">
        <v>1064</v>
      </c>
      <c r="G321" s="5">
        <v>42703.63494212963</v>
      </c>
      <c r="H321" s="5">
        <v>42703.63494212963</v>
      </c>
      <c r="I321" s="2" t="s">
        <v>15</v>
      </c>
      <c r="J321" s="3" t="s">
        <v>17</v>
      </c>
      <c r="L321" s="3" t="s">
        <v>336</v>
      </c>
      <c r="M321" s="7" t="s">
        <v>685</v>
      </c>
      <c r="O321" t="str">
        <f t="shared" si="4"/>
        <v>http://www.conchalitransparente.cl/Decretos/Decretos_2016/Convenio DE_3171064</v>
      </c>
      <c r="P321" t="s">
        <v>888</v>
      </c>
    </row>
    <row r="322" spans="1:16" ht="38.25">
      <c r="A322">
        <v>2016</v>
      </c>
      <c r="B322" s="6" t="s">
        <v>367</v>
      </c>
      <c r="C322" s="4" t="s">
        <v>18</v>
      </c>
      <c r="D322" s="3" t="s">
        <v>16</v>
      </c>
      <c r="E322" s="8" t="s">
        <v>337</v>
      </c>
      <c r="F322" s="3">
        <v>1050</v>
      </c>
      <c r="G322" s="5">
        <v>42703.6349537037</v>
      </c>
      <c r="H322" s="5">
        <v>42703.6349537037</v>
      </c>
      <c r="I322" s="2" t="s">
        <v>15</v>
      </c>
      <c r="J322" s="3" t="s">
        <v>17</v>
      </c>
      <c r="L322" s="3" t="s">
        <v>337</v>
      </c>
      <c r="M322" s="7" t="s">
        <v>686</v>
      </c>
      <c r="O322" t="str">
        <f t="shared" si="4"/>
        <v>http://www.conchalitransparente.cl/Decretos/Decretos_2016/Convenio DE_3181050</v>
      </c>
      <c r="P322" t="s">
        <v>889</v>
      </c>
    </row>
    <row r="323" spans="1:16" ht="63.75">
      <c r="A323">
        <v>2016</v>
      </c>
      <c r="B323" s="6" t="s">
        <v>367</v>
      </c>
      <c r="C323" s="4" t="s">
        <v>18</v>
      </c>
      <c r="D323" s="3" t="s">
        <v>16</v>
      </c>
      <c r="E323" s="8" t="s">
        <v>338</v>
      </c>
      <c r="F323" s="3">
        <v>1049</v>
      </c>
      <c r="G323" s="5">
        <v>42703.63496527778</v>
      </c>
      <c r="H323" s="5">
        <v>42703.63496527778</v>
      </c>
      <c r="I323" s="2" t="s">
        <v>15</v>
      </c>
      <c r="J323" s="3" t="s">
        <v>17</v>
      </c>
      <c r="L323" s="3" t="s">
        <v>338</v>
      </c>
      <c r="M323" s="7" t="s">
        <v>687</v>
      </c>
      <c r="O323" t="str">
        <f t="shared" si="4"/>
        <v>http://www.conchalitransparente.cl/Decretos/Decretos_2016/Convenio DE_3191049</v>
      </c>
      <c r="P323" t="s">
        <v>890</v>
      </c>
    </row>
    <row r="324" spans="1:16" ht="38.25">
      <c r="A324">
        <v>2016</v>
      </c>
      <c r="B324" s="6" t="s">
        <v>367</v>
      </c>
      <c r="C324" s="4" t="s">
        <v>18</v>
      </c>
      <c r="D324" s="3" t="s">
        <v>16</v>
      </c>
      <c r="E324" s="8" t="s">
        <v>339</v>
      </c>
      <c r="F324" s="3">
        <v>1045</v>
      </c>
      <c r="G324" s="5">
        <v>42703.63497685185</v>
      </c>
      <c r="H324" s="5">
        <v>42703.63497685185</v>
      </c>
      <c r="I324" s="2" t="s">
        <v>15</v>
      </c>
      <c r="J324" s="3" t="s">
        <v>17</v>
      </c>
      <c r="L324" s="3" t="s">
        <v>339</v>
      </c>
      <c r="M324" s="7" t="s">
        <v>688</v>
      </c>
      <c r="O324" t="str">
        <f t="shared" si="4"/>
        <v>http://www.conchalitransparente.cl/Decretos/Decretos_2016/Convenio DE_3201045</v>
      </c>
      <c r="P324" t="s">
        <v>891</v>
      </c>
    </row>
    <row r="325" spans="1:16" ht="25.5">
      <c r="A325">
        <v>2016</v>
      </c>
      <c r="B325" s="6" t="s">
        <v>367</v>
      </c>
      <c r="C325" s="4" t="s">
        <v>18</v>
      </c>
      <c r="D325" s="3" t="s">
        <v>16</v>
      </c>
      <c r="E325" s="8" t="s">
        <v>340</v>
      </c>
      <c r="F325" s="3">
        <v>1039</v>
      </c>
      <c r="G325" s="5">
        <v>42703.634988425925</v>
      </c>
      <c r="H325" s="5">
        <v>42703.634988425925</v>
      </c>
      <c r="I325" s="2" t="s">
        <v>15</v>
      </c>
      <c r="J325" s="3" t="s">
        <v>17</v>
      </c>
      <c r="L325" s="3" t="s">
        <v>340</v>
      </c>
      <c r="M325" s="7" t="s">
        <v>689</v>
      </c>
      <c r="O325" t="str">
        <f aca="true" t="shared" si="5" ref="O325:P348">CONCATENATE(M325:M669,F325:F669)</f>
        <v>http://www.conchalitransparente.cl/Decretos/Decretos_2016/Convenio DE_3211039</v>
      </c>
      <c r="P325" t="s">
        <v>892</v>
      </c>
    </row>
    <row r="326" spans="1:16" ht="51">
      <c r="A326">
        <v>2016</v>
      </c>
      <c r="B326" s="6" t="s">
        <v>367</v>
      </c>
      <c r="C326" s="4" t="s">
        <v>18</v>
      </c>
      <c r="D326" s="3" t="s">
        <v>16</v>
      </c>
      <c r="E326" s="8" t="s">
        <v>341</v>
      </c>
      <c r="F326" s="3">
        <v>1036</v>
      </c>
      <c r="G326" s="5">
        <v>42703.635</v>
      </c>
      <c r="H326" s="5">
        <v>42703.635</v>
      </c>
      <c r="I326" s="2" t="s">
        <v>15</v>
      </c>
      <c r="J326" s="3" t="s">
        <v>17</v>
      </c>
      <c r="L326" s="3" t="s">
        <v>341</v>
      </c>
      <c r="M326" s="7" t="s">
        <v>690</v>
      </c>
      <c r="O326" t="str">
        <f t="shared" si="5"/>
        <v>http://www.conchalitransparente.cl/Decretos/Decretos_2016/Convenio DE_3221036</v>
      </c>
      <c r="P326" t="s">
        <v>893</v>
      </c>
    </row>
    <row r="327" spans="1:16" ht="51">
      <c r="A327">
        <v>2016</v>
      </c>
      <c r="B327" s="6" t="s">
        <v>367</v>
      </c>
      <c r="C327" s="4" t="s">
        <v>18</v>
      </c>
      <c r="D327" s="3" t="s">
        <v>16</v>
      </c>
      <c r="E327" s="8" t="s">
        <v>342</v>
      </c>
      <c r="F327" s="3">
        <v>1035</v>
      </c>
      <c r="G327" s="5">
        <v>42703.63501157407</v>
      </c>
      <c r="H327" s="5">
        <v>42703.63501157407</v>
      </c>
      <c r="I327" s="2" t="s">
        <v>15</v>
      </c>
      <c r="J327" s="3" t="s">
        <v>17</v>
      </c>
      <c r="L327" s="3" t="s">
        <v>342</v>
      </c>
      <c r="M327" s="7" t="s">
        <v>691</v>
      </c>
      <c r="O327" t="str">
        <f t="shared" si="5"/>
        <v>http://www.conchalitransparente.cl/Decretos/Decretos_2016/Convenio DE_3231035</v>
      </c>
      <c r="P327" t="s">
        <v>894</v>
      </c>
    </row>
    <row r="328" spans="1:16" ht="25.5">
      <c r="A328">
        <v>2016</v>
      </c>
      <c r="B328" s="6" t="s">
        <v>367</v>
      </c>
      <c r="C328" s="4" t="s">
        <v>18</v>
      </c>
      <c r="D328" s="3" t="s">
        <v>16</v>
      </c>
      <c r="E328" s="8" t="s">
        <v>343</v>
      </c>
      <c r="F328" s="3">
        <v>1034</v>
      </c>
      <c r="G328" s="5">
        <v>42703.63502314815</v>
      </c>
      <c r="H328" s="5">
        <v>42703.63502314815</v>
      </c>
      <c r="I328" s="2" t="s">
        <v>15</v>
      </c>
      <c r="J328" s="3" t="s">
        <v>17</v>
      </c>
      <c r="L328" s="3" t="s">
        <v>343</v>
      </c>
      <c r="M328" s="7" t="s">
        <v>692</v>
      </c>
      <c r="O328" t="str">
        <f t="shared" si="5"/>
        <v>http://www.conchalitransparente.cl/Decretos/Decretos_2016/Convenio DE_3241034</v>
      </c>
      <c r="P328" t="s">
        <v>895</v>
      </c>
    </row>
    <row r="329" spans="1:16" ht="38.25">
      <c r="A329">
        <v>2016</v>
      </c>
      <c r="B329" s="6" t="s">
        <v>367</v>
      </c>
      <c r="C329" s="4" t="s">
        <v>18</v>
      </c>
      <c r="D329" s="3" t="s">
        <v>16</v>
      </c>
      <c r="E329" s="8" t="s">
        <v>344</v>
      </c>
      <c r="F329" s="3">
        <v>1029</v>
      </c>
      <c r="G329" s="5">
        <v>42703.635034722225</v>
      </c>
      <c r="H329" s="5">
        <v>42703.635034722225</v>
      </c>
      <c r="I329" s="2" t="s">
        <v>15</v>
      </c>
      <c r="J329" s="3" t="s">
        <v>17</v>
      </c>
      <c r="L329" s="3" t="s">
        <v>344</v>
      </c>
      <c r="M329" s="7" t="s">
        <v>693</v>
      </c>
      <c r="O329" t="str">
        <f t="shared" si="5"/>
        <v>http://www.conchalitransparente.cl/Decretos/Decretos_2016/Convenio DE_3251029</v>
      </c>
      <c r="P329" t="s">
        <v>896</v>
      </c>
    </row>
    <row r="330" spans="1:16" ht="51">
      <c r="A330">
        <v>2016</v>
      </c>
      <c r="B330" s="6" t="s">
        <v>367</v>
      </c>
      <c r="C330" s="4" t="s">
        <v>18</v>
      </c>
      <c r="D330" s="3" t="s">
        <v>16</v>
      </c>
      <c r="E330" s="8" t="s">
        <v>345</v>
      </c>
      <c r="F330" s="3">
        <v>974</v>
      </c>
      <c r="G330" s="5">
        <v>42703.635046296295</v>
      </c>
      <c r="H330" s="5">
        <v>42703.635046296295</v>
      </c>
      <c r="I330" s="2" t="s">
        <v>15</v>
      </c>
      <c r="J330" s="3" t="s">
        <v>17</v>
      </c>
      <c r="L330" s="3" t="s">
        <v>345</v>
      </c>
      <c r="M330" s="7" t="s">
        <v>694</v>
      </c>
      <c r="O330" t="str">
        <f t="shared" si="5"/>
        <v>http://www.conchalitransparente.cl/Decretos/Decretos_2016/Convenio DE_326974</v>
      </c>
      <c r="P330" t="s">
        <v>897</v>
      </c>
    </row>
    <row r="331" spans="1:16" ht="51">
      <c r="A331">
        <v>2016</v>
      </c>
      <c r="B331" s="6" t="s">
        <v>367</v>
      </c>
      <c r="C331" s="4" t="s">
        <v>18</v>
      </c>
      <c r="D331" s="3" t="s">
        <v>16</v>
      </c>
      <c r="E331" s="8" t="s">
        <v>346</v>
      </c>
      <c r="F331" s="3">
        <v>1000</v>
      </c>
      <c r="G331" s="5">
        <v>42703.63505787037</v>
      </c>
      <c r="H331" s="5">
        <v>42703.63505787037</v>
      </c>
      <c r="I331" s="2" t="s">
        <v>15</v>
      </c>
      <c r="J331" s="3" t="s">
        <v>17</v>
      </c>
      <c r="L331" s="3" t="s">
        <v>346</v>
      </c>
      <c r="M331" s="7" t="s">
        <v>695</v>
      </c>
      <c r="O331" t="str">
        <f t="shared" si="5"/>
        <v>http://www.conchalitransparente.cl/Decretos/Decretos_2016/Convenio DE_3271000</v>
      </c>
      <c r="P331" t="s">
        <v>898</v>
      </c>
    </row>
    <row r="332" spans="1:16" ht="89.25">
      <c r="A332">
        <v>2016</v>
      </c>
      <c r="B332" s="6" t="s">
        <v>367</v>
      </c>
      <c r="C332" s="4" t="s">
        <v>18</v>
      </c>
      <c r="D332" s="3" t="s">
        <v>16</v>
      </c>
      <c r="E332" s="8" t="s">
        <v>347</v>
      </c>
      <c r="F332" s="3">
        <v>997</v>
      </c>
      <c r="G332" s="5">
        <v>42703.63506944444</v>
      </c>
      <c r="H332" s="5">
        <v>42703.63506944444</v>
      </c>
      <c r="I332" s="2" t="s">
        <v>15</v>
      </c>
      <c r="J332" s="3" t="s">
        <v>17</v>
      </c>
      <c r="L332" s="3" t="s">
        <v>347</v>
      </c>
      <c r="M332" s="7" t="s">
        <v>696</v>
      </c>
      <c r="O332" t="str">
        <f t="shared" si="5"/>
        <v>http://www.conchalitransparente.cl/Decretos/Decretos_2016/Convenio DE_328997</v>
      </c>
      <c r="P332" t="s">
        <v>899</v>
      </c>
    </row>
    <row r="333" spans="1:16" ht="25.5">
      <c r="A333">
        <v>2016</v>
      </c>
      <c r="B333" s="6" t="s">
        <v>367</v>
      </c>
      <c r="C333" s="4" t="s">
        <v>18</v>
      </c>
      <c r="D333" s="3" t="s">
        <v>16</v>
      </c>
      <c r="E333" s="8" t="s">
        <v>348</v>
      </c>
      <c r="F333" s="3">
        <v>978</v>
      </c>
      <c r="G333" s="5">
        <v>42703.63508101852</v>
      </c>
      <c r="H333" s="5">
        <v>42703.63508101852</v>
      </c>
      <c r="I333" s="2" t="s">
        <v>15</v>
      </c>
      <c r="J333" s="3" t="s">
        <v>17</v>
      </c>
      <c r="L333" s="3" t="s">
        <v>348</v>
      </c>
      <c r="M333" s="7" t="s">
        <v>697</v>
      </c>
      <c r="O333" t="str">
        <f t="shared" si="5"/>
        <v>http://www.conchalitransparente.cl/Decretos/Decretos_2016/Convenio DE_329978</v>
      </c>
      <c r="P333" t="s">
        <v>900</v>
      </c>
    </row>
    <row r="334" spans="1:16" ht="38.25">
      <c r="A334">
        <v>2016</v>
      </c>
      <c r="B334" s="6" t="s">
        <v>367</v>
      </c>
      <c r="C334" s="4" t="s">
        <v>18</v>
      </c>
      <c r="D334" s="3" t="s">
        <v>16</v>
      </c>
      <c r="E334" s="8" t="s">
        <v>349</v>
      </c>
      <c r="F334" s="3">
        <v>971</v>
      </c>
      <c r="G334" s="5">
        <v>42703.635092592594</v>
      </c>
      <c r="H334" s="5">
        <v>42703.635092592594</v>
      </c>
      <c r="I334" s="2" t="s">
        <v>15</v>
      </c>
      <c r="J334" s="3" t="s">
        <v>17</v>
      </c>
      <c r="L334" s="3" t="s">
        <v>349</v>
      </c>
      <c r="M334" s="7" t="s">
        <v>698</v>
      </c>
      <c r="O334" t="str">
        <f t="shared" si="5"/>
        <v>http://www.conchalitransparente.cl/Decretos/Decretos_2016/Convenio DE_330971</v>
      </c>
      <c r="P334" t="s">
        <v>901</v>
      </c>
    </row>
    <row r="335" spans="1:16" ht="38.25">
      <c r="A335">
        <v>2016</v>
      </c>
      <c r="B335" s="6" t="s">
        <v>367</v>
      </c>
      <c r="C335" s="4" t="s">
        <v>18</v>
      </c>
      <c r="D335" s="3" t="s">
        <v>16</v>
      </c>
      <c r="E335" s="8" t="s">
        <v>350</v>
      </c>
      <c r="F335" s="3">
        <v>970</v>
      </c>
      <c r="G335" s="5">
        <v>42703.635104166664</v>
      </c>
      <c r="H335" s="5">
        <v>42703.635104166664</v>
      </c>
      <c r="I335" s="2" t="s">
        <v>15</v>
      </c>
      <c r="J335" s="3" t="s">
        <v>17</v>
      </c>
      <c r="L335" s="3" t="s">
        <v>350</v>
      </c>
      <c r="M335" s="7" t="s">
        <v>699</v>
      </c>
      <c r="O335" t="str">
        <f t="shared" si="5"/>
        <v>http://www.conchalitransparente.cl/Decretos/Decretos_2016/Convenio DE_331970</v>
      </c>
      <c r="P335" t="s">
        <v>902</v>
      </c>
    </row>
    <row r="336" spans="1:16" ht="38.25">
      <c r="A336">
        <v>2016</v>
      </c>
      <c r="B336" s="6" t="s">
        <v>367</v>
      </c>
      <c r="C336" s="4" t="s">
        <v>18</v>
      </c>
      <c r="D336" s="3" t="s">
        <v>16</v>
      </c>
      <c r="E336" s="8" t="s">
        <v>351</v>
      </c>
      <c r="F336" s="3">
        <v>969</v>
      </c>
      <c r="G336" s="5">
        <v>42703.63511574074</v>
      </c>
      <c r="H336" s="5">
        <v>42703.63511574074</v>
      </c>
      <c r="I336" s="2" t="s">
        <v>15</v>
      </c>
      <c r="J336" s="3" t="s">
        <v>17</v>
      </c>
      <c r="L336" s="3" t="s">
        <v>351</v>
      </c>
      <c r="M336" s="7" t="s">
        <v>700</v>
      </c>
      <c r="O336" t="str">
        <f t="shared" si="5"/>
        <v>http://www.conchalitransparente.cl/Decretos/Decretos_2016/Convenio DE_332969</v>
      </c>
      <c r="P336" t="s">
        <v>903</v>
      </c>
    </row>
    <row r="337" spans="1:16" ht="38.25">
      <c r="A337">
        <v>2016</v>
      </c>
      <c r="B337" s="6" t="s">
        <v>367</v>
      </c>
      <c r="C337" s="4" t="s">
        <v>18</v>
      </c>
      <c r="D337" s="3" t="s">
        <v>16</v>
      </c>
      <c r="E337" s="8" t="s">
        <v>352</v>
      </c>
      <c r="F337" s="3">
        <v>968</v>
      </c>
      <c r="G337" s="5">
        <v>42703.63512731482</v>
      </c>
      <c r="H337" s="5">
        <v>42703.63512731482</v>
      </c>
      <c r="I337" s="2" t="s">
        <v>15</v>
      </c>
      <c r="J337" s="3" t="s">
        <v>17</v>
      </c>
      <c r="L337" s="3" t="s">
        <v>352</v>
      </c>
      <c r="M337" s="7" t="s">
        <v>701</v>
      </c>
      <c r="O337" t="str">
        <f t="shared" si="5"/>
        <v>http://www.conchalitransparente.cl/Decretos/Decretos_2016/Convenio DE_333968</v>
      </c>
      <c r="P337" t="s">
        <v>904</v>
      </c>
    </row>
    <row r="338" spans="1:16" ht="51">
      <c r="A338">
        <v>2016</v>
      </c>
      <c r="B338" s="6" t="s">
        <v>367</v>
      </c>
      <c r="C338" s="4" t="s">
        <v>18</v>
      </c>
      <c r="D338" s="3" t="s">
        <v>16</v>
      </c>
      <c r="E338" s="8" t="s">
        <v>353</v>
      </c>
      <c r="F338" s="3">
        <v>955</v>
      </c>
      <c r="G338" s="5">
        <v>42703.63513888889</v>
      </c>
      <c r="H338" s="5">
        <v>42703.63513888889</v>
      </c>
      <c r="I338" s="2" t="s">
        <v>15</v>
      </c>
      <c r="J338" s="3" t="s">
        <v>17</v>
      </c>
      <c r="L338" s="3" t="s">
        <v>353</v>
      </c>
      <c r="M338" s="7" t="s">
        <v>702</v>
      </c>
      <c r="O338" t="str">
        <f t="shared" si="5"/>
        <v>http://www.conchalitransparente.cl/Decretos/Decretos_2016/Convenio DE_334955</v>
      </c>
      <c r="P338" t="s">
        <v>905</v>
      </c>
    </row>
    <row r="339" spans="1:16" ht="38.25">
      <c r="A339">
        <v>2016</v>
      </c>
      <c r="B339" s="6" t="s">
        <v>367</v>
      </c>
      <c r="C339" s="4" t="s">
        <v>18</v>
      </c>
      <c r="D339" s="3" t="s">
        <v>16</v>
      </c>
      <c r="E339" s="8" t="s">
        <v>354</v>
      </c>
      <c r="F339" s="3">
        <v>954</v>
      </c>
      <c r="G339" s="5">
        <v>42703.635150462964</v>
      </c>
      <c r="H339" s="5">
        <v>42703.635150462964</v>
      </c>
      <c r="I339" s="2" t="s">
        <v>15</v>
      </c>
      <c r="J339" s="3" t="s">
        <v>17</v>
      </c>
      <c r="L339" s="3" t="s">
        <v>354</v>
      </c>
      <c r="M339" s="7" t="s">
        <v>703</v>
      </c>
      <c r="O339" t="str">
        <f t="shared" si="5"/>
        <v>http://www.conchalitransparente.cl/Decretos/Decretos_2016/Convenio DE_335954</v>
      </c>
      <c r="P339" t="s">
        <v>906</v>
      </c>
    </row>
    <row r="340" spans="1:16" ht="38.25">
      <c r="A340">
        <v>2016</v>
      </c>
      <c r="B340" s="6" t="s">
        <v>367</v>
      </c>
      <c r="C340" s="4" t="s">
        <v>18</v>
      </c>
      <c r="D340" s="3" t="s">
        <v>16</v>
      </c>
      <c r="E340" s="8" t="s">
        <v>355</v>
      </c>
      <c r="F340" s="3">
        <v>953</v>
      </c>
      <c r="G340" s="5">
        <v>42703.63516203704</v>
      </c>
      <c r="H340" s="5">
        <v>42703.63516203704</v>
      </c>
      <c r="I340" s="2" t="s">
        <v>15</v>
      </c>
      <c r="J340" s="3" t="s">
        <v>17</v>
      </c>
      <c r="L340" s="3" t="s">
        <v>355</v>
      </c>
      <c r="M340" s="7" t="s">
        <v>704</v>
      </c>
      <c r="O340" t="str">
        <f t="shared" si="5"/>
        <v>http://www.conchalitransparente.cl/Decretos/Decretos_2016/Convenio DE_336953</v>
      </c>
      <c r="P340" t="s">
        <v>907</v>
      </c>
    </row>
    <row r="341" spans="1:16" ht="38.25">
      <c r="A341">
        <v>2016</v>
      </c>
      <c r="B341" s="6" t="s">
        <v>367</v>
      </c>
      <c r="C341" s="4" t="s">
        <v>18</v>
      </c>
      <c r="D341" s="3" t="s">
        <v>16</v>
      </c>
      <c r="E341" s="8" t="s">
        <v>356</v>
      </c>
      <c r="F341" s="3">
        <v>952</v>
      </c>
      <c r="G341" s="5">
        <v>42703.63517361111</v>
      </c>
      <c r="H341" s="5">
        <v>42703.63517361111</v>
      </c>
      <c r="I341" s="2" t="s">
        <v>15</v>
      </c>
      <c r="J341" s="3" t="s">
        <v>17</v>
      </c>
      <c r="L341" s="3" t="s">
        <v>356</v>
      </c>
      <c r="M341" s="7" t="s">
        <v>705</v>
      </c>
      <c r="O341" t="str">
        <f t="shared" si="5"/>
        <v>http://www.conchalitransparente.cl/Decretos/Decretos_2016/Convenio DE_337952</v>
      </c>
      <c r="P341" t="s">
        <v>908</v>
      </c>
    </row>
    <row r="342" spans="1:16" ht="38.25">
      <c r="A342">
        <v>2016</v>
      </c>
      <c r="B342" s="6" t="s">
        <v>367</v>
      </c>
      <c r="C342" s="4" t="s">
        <v>18</v>
      </c>
      <c r="D342" s="3" t="s">
        <v>16</v>
      </c>
      <c r="E342" s="8" t="s">
        <v>357</v>
      </c>
      <c r="F342" s="3">
        <v>951</v>
      </c>
      <c r="G342" s="5">
        <v>42703.63518518519</v>
      </c>
      <c r="H342" s="5">
        <v>42703.63518518519</v>
      </c>
      <c r="I342" s="2" t="s">
        <v>15</v>
      </c>
      <c r="J342" s="3" t="s">
        <v>17</v>
      </c>
      <c r="L342" s="3" t="s">
        <v>357</v>
      </c>
      <c r="M342" s="7" t="s">
        <v>706</v>
      </c>
      <c r="O342" t="str">
        <f t="shared" si="5"/>
        <v>http://www.conchalitransparente.cl/Decretos/Decretos_2016/Convenio DE_338951</v>
      </c>
      <c r="P342" t="s">
        <v>909</v>
      </c>
    </row>
    <row r="343" spans="1:16" ht="38.25">
      <c r="A343">
        <v>2016</v>
      </c>
      <c r="B343" s="6" t="s">
        <v>367</v>
      </c>
      <c r="C343" s="4" t="s">
        <v>18</v>
      </c>
      <c r="D343" s="3" t="s">
        <v>16</v>
      </c>
      <c r="E343" s="8" t="s">
        <v>358</v>
      </c>
      <c r="F343" s="3">
        <v>956</v>
      </c>
      <c r="G343" s="5">
        <v>42703.635196759256</v>
      </c>
      <c r="H343" s="5">
        <v>42703.635196759256</v>
      </c>
      <c r="I343" s="2" t="s">
        <v>15</v>
      </c>
      <c r="J343" s="3" t="s">
        <v>17</v>
      </c>
      <c r="L343" s="3" t="s">
        <v>358</v>
      </c>
      <c r="M343" s="7" t="s">
        <v>707</v>
      </c>
      <c r="O343" t="str">
        <f t="shared" si="5"/>
        <v>http://www.conchalitransparente.cl/Decretos/Decretos_2016/Convenio DE_339956</v>
      </c>
      <c r="P343" t="s">
        <v>910</v>
      </c>
    </row>
    <row r="344" spans="1:16" ht="51">
      <c r="A344">
        <v>2016</v>
      </c>
      <c r="B344" s="6" t="s">
        <v>367</v>
      </c>
      <c r="C344" s="4" t="s">
        <v>18</v>
      </c>
      <c r="D344" s="3" t="s">
        <v>16</v>
      </c>
      <c r="E344" s="8" t="s">
        <v>359</v>
      </c>
      <c r="F344" s="3">
        <v>943</v>
      </c>
      <c r="G344" s="5">
        <v>42703.63520833333</v>
      </c>
      <c r="H344" s="5">
        <v>42703.63520833333</v>
      </c>
      <c r="I344" s="2" t="s">
        <v>15</v>
      </c>
      <c r="J344" s="3" t="s">
        <v>17</v>
      </c>
      <c r="L344" s="3" t="s">
        <v>359</v>
      </c>
      <c r="M344" s="7" t="s">
        <v>708</v>
      </c>
      <c r="O344" t="str">
        <f t="shared" si="5"/>
        <v>http://www.conchalitransparente.cl/Decretos/Decretos_2016/Convenio DE_340943</v>
      </c>
      <c r="P344" t="s">
        <v>911</v>
      </c>
    </row>
    <row r="345" spans="1:16" ht="38.25">
      <c r="A345">
        <v>2016</v>
      </c>
      <c r="B345" s="6" t="s">
        <v>367</v>
      </c>
      <c r="C345" s="4" t="s">
        <v>18</v>
      </c>
      <c r="D345" s="3" t="s">
        <v>16</v>
      </c>
      <c r="E345" s="8" t="s">
        <v>360</v>
      </c>
      <c r="F345" s="3">
        <v>942</v>
      </c>
      <c r="G345" s="5">
        <v>42703.63521990741</v>
      </c>
      <c r="H345" s="5">
        <v>42703.63521990741</v>
      </c>
      <c r="I345" s="2" t="s">
        <v>15</v>
      </c>
      <c r="J345" s="3" t="s">
        <v>17</v>
      </c>
      <c r="L345" s="3" t="s">
        <v>360</v>
      </c>
      <c r="M345" s="7" t="s">
        <v>709</v>
      </c>
      <c r="O345" t="str">
        <f t="shared" si="5"/>
        <v>http://www.conchalitransparente.cl/Decretos/Decretos_2016/Convenio DE_341942</v>
      </c>
      <c r="P345" t="s">
        <v>912</v>
      </c>
    </row>
    <row r="346" spans="1:16" ht="38.25">
      <c r="A346">
        <v>2016</v>
      </c>
      <c r="B346" s="6" t="s">
        <v>367</v>
      </c>
      <c r="C346" s="4" t="s">
        <v>18</v>
      </c>
      <c r="D346" s="3" t="s">
        <v>16</v>
      </c>
      <c r="E346" s="8" t="s">
        <v>361</v>
      </c>
      <c r="F346" s="3">
        <v>965</v>
      </c>
      <c r="G346" s="5">
        <v>42703.63523148148</v>
      </c>
      <c r="H346" s="5">
        <v>42703.63523148148</v>
      </c>
      <c r="I346" s="2" t="s">
        <v>15</v>
      </c>
      <c r="J346" s="3" t="s">
        <v>17</v>
      </c>
      <c r="L346" s="3" t="s">
        <v>361</v>
      </c>
      <c r="M346" s="7" t="s">
        <v>710</v>
      </c>
      <c r="O346" t="str">
        <f t="shared" si="5"/>
        <v>http://www.conchalitransparente.cl/Decretos/Decretos_2016/Convenio DE_342965</v>
      </c>
      <c r="P346" t="s">
        <v>913</v>
      </c>
    </row>
    <row r="347" spans="1:16" ht="38.25">
      <c r="A347">
        <v>2016</v>
      </c>
      <c r="B347" s="6" t="s">
        <v>367</v>
      </c>
      <c r="C347" s="4" t="s">
        <v>18</v>
      </c>
      <c r="D347" s="3" t="s">
        <v>16</v>
      </c>
      <c r="E347" s="8" t="s">
        <v>362</v>
      </c>
      <c r="F347" s="3">
        <v>964</v>
      </c>
      <c r="G347" s="5">
        <v>42703.635243055556</v>
      </c>
      <c r="H347" s="5">
        <v>42703.635243055556</v>
      </c>
      <c r="I347" s="2" t="s">
        <v>15</v>
      </c>
      <c r="J347" s="3" t="s">
        <v>17</v>
      </c>
      <c r="L347" s="3" t="s">
        <v>362</v>
      </c>
      <c r="M347" s="7" t="s">
        <v>711</v>
      </c>
      <c r="O347" t="str">
        <f t="shared" si="5"/>
        <v>http://www.conchalitransparente.cl/Decretos/Decretos_2016/Convenio DE_343964</v>
      </c>
      <c r="P347" t="s">
        <v>914</v>
      </c>
    </row>
    <row r="348" spans="1:16" ht="38.25">
      <c r="A348">
        <v>2016</v>
      </c>
      <c r="B348" s="6" t="s">
        <v>367</v>
      </c>
      <c r="C348" s="4" t="s">
        <v>18</v>
      </c>
      <c r="D348" s="3" t="s">
        <v>16</v>
      </c>
      <c r="E348" s="8" t="s">
        <v>363</v>
      </c>
      <c r="F348" s="3">
        <v>963</v>
      </c>
      <c r="G348" s="5">
        <v>42703.63525462963</v>
      </c>
      <c r="H348" s="5">
        <v>42703.63525462963</v>
      </c>
      <c r="I348" s="2" t="s">
        <v>15</v>
      </c>
      <c r="J348" s="3" t="s">
        <v>17</v>
      </c>
      <c r="L348" s="3" t="s">
        <v>363</v>
      </c>
      <c r="M348" s="7" t="s">
        <v>712</v>
      </c>
      <c r="O348" t="str">
        <f t="shared" si="5"/>
        <v>http://www.conchalitransparente.cl/Decretos/Decretos_2016/Convenio DE_344963</v>
      </c>
      <c r="P348" t="s">
        <v>915</v>
      </c>
    </row>
  </sheetData>
  <sheetProtection/>
  <autoFilter ref="A3:N348"/>
  <mergeCells count="1">
    <mergeCell ref="A1:N2"/>
  </mergeCells>
  <hyperlinks>
    <hyperlink ref="M4" r:id="rId1" display="http://www.conchalitransparente.cl/Decretos/Decretos_2016/Convenio DE_0"/>
    <hyperlink ref="M5:M348" r:id="rId2" display="http://www.conchalitransparente.cl/Decretos/Decretos_2016/Convenio DE_0"/>
    <hyperlink ref="P4" r:id="rId3" display="http://www.conchalitransparente.cl/Decretos/Decretos_2016/Convenio DE_01754.pdf"/>
    <hyperlink ref="P5" r:id="rId4" display="http://www.conchalitransparente.cl/Decretos/Decretos_2016/Convenio DE_1172.pdf"/>
    <hyperlink ref="P6" r:id="rId5" display="http://www.conchalitransparente.cl/Decretos/Decretos_2016/Convenio DE_2171.pdf"/>
    <hyperlink ref="P7" r:id="rId6" display="http://www.conchalitransparente.cl/Decretos/Decretos_2016/Convenio DE_3170.pdf"/>
    <hyperlink ref="P8" r:id="rId7" display="http://www.conchalitransparente.cl/Decretos/Decretos_2016/Convenio DE_4158.pdf"/>
    <hyperlink ref="P9" r:id="rId8" display="http://www.conchalitransparente.cl/Decretos/Decretos_2016/Convenio DE_5157.pdf"/>
    <hyperlink ref="P10" r:id="rId9" display="http://www.conchalitransparente.cl/Decretos/Decretos_2016/Convenio DE_6113.pdf"/>
    <hyperlink ref="P11" r:id="rId10" display="http://www.conchalitransparente.cl/Decretos/Decretos_2016/Convenio DE_7139.pdf"/>
    <hyperlink ref="P12" r:id="rId11" display="http://www.conchalitransparente.cl/Decretos/Decretos_2016/Convenio DE_8138.pdf"/>
    <hyperlink ref="P13" r:id="rId12" display="http://www.conchalitransparente.cl/Decretos/Decretos_2016/Convenio DE_9140.pdf"/>
    <hyperlink ref="P14" r:id="rId13" display="http://www.conchalitransparente.cl/Decretos/Decretos_2016/Convenio DE_0162.pdf"/>
    <hyperlink ref="P15" r:id="rId14" display="http://www.conchalitransparente.cl/Decretos/Decretos_2016/Convenio DE_0131.pdf"/>
    <hyperlink ref="P16" r:id="rId15" display="http://www.conchalitransparente.cl/Decretos/Decretos_2016/Convenio DE_0130.pdf"/>
    <hyperlink ref="P17" r:id="rId16" display="http://www.conchalitransparente.cl/Decretos/Decretos_2016/Convenio DE_0077.pdf"/>
    <hyperlink ref="P18" r:id="rId17" display="http://www.conchalitransparente.cl/Decretos/Decretos_2016/Convenio DE_0143.pdf"/>
    <hyperlink ref="P19" r:id="rId18" display="http://www.conchalitransparente.cl/Decretos/Decretos_2016/Convenio DE_0128.pdf"/>
    <hyperlink ref="P20" r:id="rId19" display="http://www.conchalitransparente.cl/Decretos/Decretos_2016/Convenio DE_0129.pdf"/>
    <hyperlink ref="P21" r:id="rId20" display="http://www.conchalitransparente.cl/Decretos/Decretos_2016/Convenio DE_0058.pdf"/>
    <hyperlink ref="P22" r:id="rId21" display="http://www.conchalitransparente.cl/Decretos/Decretos_2016/Convenio DE_0056.pdf"/>
    <hyperlink ref="P23" r:id="rId22" display="http://www.conchalitransparente.cl/Decretos/Decretos_2016/Convenio DE_0044.pdf"/>
    <hyperlink ref="P24" r:id="rId23" display="http://www.conchalitransparente.cl/Decretos/Decretos_2016/Convenio DE_0031.pdf"/>
    <hyperlink ref="P25" r:id="rId24" display="http://www.conchalitransparente.cl/Decretos/Decretos_2016/Convenio DE_1738.pdf"/>
    <hyperlink ref="P26" r:id="rId25" display="http://www.conchalitransparente.cl/Decretos/Decretos_2016/Convenio DE_1737.pdf"/>
    <hyperlink ref="P27" r:id="rId26" display="http://www.conchalitransparente.cl/Decretos/Decretos_2016/Convenio DE_1742.pdf"/>
    <hyperlink ref="P28" r:id="rId27" display="http://www.conchalitransparente.cl/Decretos/Decretos_2016/Convenio DE_1710.pdf"/>
    <hyperlink ref="P29" r:id="rId28" display="http://www.conchalitransparente.cl/Decretos/Decretos_2016/Convenio DE_1763.pdf"/>
    <hyperlink ref="P30" r:id="rId29" display="http://www.conchalitransparente.cl/Decretos/Decretos_2016/Convenio DE_0040.pdf"/>
    <hyperlink ref="P31" r:id="rId30" display="http://www.conchalitransparente.cl/Decretos/Decretos_2016/Convenio DE_1690.pdf"/>
    <hyperlink ref="P32" r:id="rId31" display="http://www.conchalitransparente.cl/Decretos/Decretos_2016/Convenio DE_0212.pdf"/>
    <hyperlink ref="P33" r:id="rId32" display="http://www.conchalitransparente.cl/Decretos/Decretos_2016/Convenio DE_0006.pdf"/>
    <hyperlink ref="P34" r:id="rId33" display="http://www.conchalitransparente.cl/Decretos/Decretos_2016/Convenio DE_0103.pdf"/>
    <hyperlink ref="P35" r:id="rId34" display="http://www.conchalitransparente.cl/Decretos/Decretos_2016/Convenio DE_0221.pdf"/>
    <hyperlink ref="P36" r:id="rId35" display="http://www.conchalitransparente.cl/Decretos/Decretos_2016/Convenio DE_0094.pdf"/>
    <hyperlink ref="P37" r:id="rId36" display="http://www.conchalitransparente.cl/Decretos/Decretos_2016/Convenio DE_0299.pdf"/>
    <hyperlink ref="P38" r:id="rId37" display="http://www.conchalitransparente.cl/Decretos/Decretos_2016/Convenio DE_0298.pdf"/>
    <hyperlink ref="P39" r:id="rId38" display="http://www.conchalitransparente.cl/Decretos/Decretos_2016/Convenio DE_0133.pdf"/>
    <hyperlink ref="P40" r:id="rId39" display="http://www.conchalitransparente.cl/Decretos/Decretos_2016/Convenio DE_0184.pdf"/>
    <hyperlink ref="P41" r:id="rId40" display="http://www.conchalitransparente.cl/Decretos/Decretos_2016/Convenio DE_0194.pdf"/>
    <hyperlink ref="P42" r:id="rId41" display="http://www.conchalitransparente.cl/Decretos/Decretos_2016/Convenio DE_0175.pdf"/>
    <hyperlink ref="P43" r:id="rId42" display="http://www.conchalitransparente.cl/Decretos/Decretos_2016/Convenio DE_0174.pdf"/>
    <hyperlink ref="P44" r:id="rId43" display="http://www.conchalitransparente.cl/Decretos/Decretos_2016/Convenio DE_0181.pdf"/>
    <hyperlink ref="P45" r:id="rId44" display="http://www.conchalitransparente.cl/Decretos/Decretos_2016/Convenio DE_0262.pdf"/>
    <hyperlink ref="P46" r:id="rId45" display="http://www.conchalitransparente.cl/Decretos/Decretos_2016/Convenio DE_0261.pdf"/>
    <hyperlink ref="P47" r:id="rId46" display="http://www.conchalitransparente.cl/Decretos/Decretos_2016/Convenio DE_0256.pdf"/>
    <hyperlink ref="P48" r:id="rId47" display="http://www.conchalitransparente.cl/Decretos/Decretos_2016/Convenio DE_0254.pdf"/>
    <hyperlink ref="P49" r:id="rId48" display="http://www.conchalitransparente.cl/Decretos/Decretos_2016/Convenio DE_0437.pdf"/>
    <hyperlink ref="P50" r:id="rId49" display="http://www.conchalitransparente.cl/Decretos/Decretos_2016/Convenio DE_0385.pdf"/>
    <hyperlink ref="P51" r:id="rId50" display="http://www.conchalitransparente.cl/Decretos/Decretos_2016/Convenio DE_0444.pdf"/>
    <hyperlink ref="P52" r:id="rId51" display="http://www.conchalitransparente.cl/Decretos/Decretos_2016/Convenio DE_414.pdf"/>
    <hyperlink ref="P53" r:id="rId52" display="http://www.conchalitransparente.cl/Decretos/Decretos_2016/Convenio DE_0413.pdf"/>
    <hyperlink ref="P54" r:id="rId53" display="http://www.conchalitransparente.cl/Decretos/Decretos_2016/Convenio DE_0412.pdf"/>
    <hyperlink ref="P55" r:id="rId54" display="http://www.conchalitransparente.cl/Decretos/Decretos_2016/Convenio DE_0411.pdf"/>
    <hyperlink ref="P56" r:id="rId55" display="http://www.conchalitransparente.cl/Decretos/Decretos_2016/Convenio DE_0410.pdf"/>
    <hyperlink ref="P57" r:id="rId56" display="http://www.conchalitransparente.cl/Decretos/Decretos_2016/Convenio DE_0408.pdf"/>
    <hyperlink ref="P58" r:id="rId57" display="http://www.conchalitransparente.cl/Decretos/Decretos_2016/Convenio DE_0391.pdf"/>
    <hyperlink ref="P59" r:id="rId58" display="http://www.conchalitransparente.cl/Decretos/Decretos_2016/Convenio DE_1233.pdf"/>
    <hyperlink ref="P60" r:id="rId59" display="http://www.conchalitransparente.cl/Decretos/Decretos_2016/Convenio DE_1231.pdf"/>
    <hyperlink ref="P61" r:id="rId60" display="http://www.conchalitransparente.cl/Decretos/Decretos_2016/Convenio DE_1374.pdf"/>
    <hyperlink ref="P62" r:id="rId61" display="http://www.conchalitransparente.cl/Decretos/Decretos_2016/Convenio DE_1230.pdf"/>
    <hyperlink ref="P63" r:id="rId62" display="http://www.conchalitransparente.cl/Decretos/Decretos_2016/Convenio DE_1229.pdf"/>
    <hyperlink ref="P64" r:id="rId63" display="http://www.conchalitransparente.cl/Decretos/Decretos_2016/Convenio DE_1228.pdf"/>
    <hyperlink ref="P65" r:id="rId64" display="http://www.conchalitransparente.cl/Decretos/Decretos_2016/Convenio DE_1227.pdf"/>
    <hyperlink ref="P66" r:id="rId65" display="http://www.conchalitransparente.cl/Decretos/Decretos_2016/Convenio DE_1226.pdf"/>
    <hyperlink ref="P67" r:id="rId66" display="http://www.conchalitransparente.cl/Decretos/Decretos_2016/Convenio DE_1225.pdf"/>
    <hyperlink ref="P68" r:id="rId67" display="http://www.conchalitransparente.cl/Decretos/Decretos_2016/Convenio DE_1224.pdf"/>
    <hyperlink ref="P69" r:id="rId68" display="http://www.conchalitransparente.cl/Decretos/Decretos_2016/Convenio DE_1223.pdf"/>
    <hyperlink ref="P70" r:id="rId69" display="http://www.conchalitransparente.cl/Decretos/Decretos_2016/Convenio DE_1222.pdf"/>
    <hyperlink ref="P71" r:id="rId70" display="http://www.conchalitransparente.cl/Decretos/Decretos_2016/Convenio DE_1221.pdf"/>
    <hyperlink ref="P72" r:id="rId71" display="http://www.conchalitransparente.cl/Decretos/Decretos_2016/Convenio DE_0564.pdf"/>
    <hyperlink ref="P73" r:id="rId72" display="http://www.conchalitransparente.cl/Decretos/Decretos_2016/Convenio DE_0553.pdf"/>
    <hyperlink ref="P74" r:id="rId73" display="http://www.conchalitransparente.cl/Decretos/Decretos_2016/Convenio DE_1220.pdf"/>
    <hyperlink ref="P75" r:id="rId74" display="http://www.conchalitransparente.cl/Decretos/Decretos_2016/Convenio DE_1218.pdf"/>
    <hyperlink ref="P76" r:id="rId75" display="http://www.conchalitransparente.cl/Decretos/Decretos_2016/Convenio DE_0454.pdf"/>
    <hyperlink ref="P77" r:id="rId76" display="http://www.conchalitransparente.cl/Decretos/Decretos_2016/Convenio DE_1217.pdf"/>
    <hyperlink ref="P78" r:id="rId77" display="http://www.conchalitransparente.cl/Decretos/Decretos_2016/Convenio DE_1216.pdf"/>
    <hyperlink ref="P79" r:id="rId78" display="http://www.conchalitransparente.cl/Decretos/Decretos_2016/Convenio DE_1215.pdf"/>
    <hyperlink ref="P80" r:id="rId79" display="http://www.conchalitransparente.cl/Decretos/Decretos_2016/Convenio DE_1213.pdf"/>
    <hyperlink ref="P81" r:id="rId80" display="http://www.conchalitransparente.cl/Decretos/Decretos_2016/Convenio DE_1212.pdf"/>
    <hyperlink ref="P82" r:id="rId81" display="http://www.conchalitransparente.cl/Decretos/Decretos_2016/Convenio DE_1211.pdf"/>
    <hyperlink ref="P83" r:id="rId82" display="http://www.conchalitransparente.cl/Decretos/Decretos_2016/Convenio DE_1210.pdf"/>
    <hyperlink ref="P84" r:id="rId83" display="http://www.conchalitransparente.cl/Decretos/Decretos_2016/Convenio DE_1209.pdf"/>
    <hyperlink ref="P85" r:id="rId84" display="http://www.conchalitransparente.cl/Decretos/Decretos_2016/Convenio DE_1364.pdf"/>
    <hyperlink ref="P86" r:id="rId85" display="http://www.conchalitransparente.cl/Decretos/Decretos_2016/Convenio DE_1616.pdf"/>
    <hyperlink ref="P87" r:id="rId86" display="http://www.conchalitransparente.cl/Decretos/Decretos_2016/Convenio DE_1615.pdf"/>
    <hyperlink ref="P88" r:id="rId87" display="http://www.conchalitransparente.cl/Decretos/Decretos_2016/Convenio DE_1607.pdf"/>
    <hyperlink ref="P89" r:id="rId88" display="http://www.conchalitransparente.cl/Decretos/Decretos_2016/Convenio DE_1603.pdf"/>
    <hyperlink ref="P90" r:id="rId89" display="http://www.conchalitransparente.cl/Decretos/Decretos_2016/Convenio DE_1588.pdf"/>
    <hyperlink ref="P91" r:id="rId90" display="http://www.conchalitransparente.cl/Decretos/Decretos_2016/Convenio DE_1587.pdf"/>
    <hyperlink ref="P92" r:id="rId91" display="http://www.conchalitransparente.cl/Decretos/Decretos_2016/Convenio DE_1582.pdf"/>
    <hyperlink ref="P93" r:id="rId92" display="http://www.conchalitransparente.cl/Decretos/Decretos_2016/Convenio DE_1579.pdf"/>
    <hyperlink ref="P94" r:id="rId93" display="http://www.conchalitransparente.cl/Decretos/Decretos_2016/Convenio DE_1547.pdf"/>
    <hyperlink ref="P95" r:id="rId94" display="http://www.conchalitransparente.cl/Decretos/Decretos_2016/Convenio DE_1580.pdf"/>
    <hyperlink ref="P96" r:id="rId95" display="http://www.conchalitransparente.cl/Decretos/Decretos_2016/Convenio DE_1571.pdf"/>
    <hyperlink ref="P97" r:id="rId96" display="http://www.conchalitransparente.cl/Decretos/Decretos_2016/Convenio DE_1568.pdf"/>
    <hyperlink ref="P98" r:id="rId97" display="http://www.conchalitransparente.cl/Decretos/Decretos_2016/Convenio DE_1544.pdf"/>
    <hyperlink ref="P99" r:id="rId98" display="http://www.conchalitransparente.cl/Decretos/Decretos_2016/Convenio DE_1520.pdf"/>
    <hyperlink ref="P100" r:id="rId99" display="http://www.conchalitransparente.cl/Decretos/Decretos_2016/Convenio DE_1496.pdf"/>
    <hyperlink ref="P101" r:id="rId100" display="http://www.conchalitransparente.cl/Decretos/Decretos_2016/Convenio DE_1206.pdf"/>
    <hyperlink ref="P102" r:id="rId101" display="http://www.conchalitransparente.cl/Decretos/Decretos_2016/Convenio DE_1239.pdf"/>
    <hyperlink ref="P103" r:id="rId102" display="http://www.conchalitransparente.cl/Decretos/Decretos_2016/Convenio DE_1205.pdf"/>
    <hyperlink ref="P104" r:id="rId103" display="http://www.conchalitransparente.cl/Decretos/Decretos_2016/Convenio DE_1207.pdf"/>
    <hyperlink ref="P105" r:id="rId104" display="http://www.conchalitransparente.cl/Decretos/Decretos_2016/Convenio DE_1455.pdf"/>
    <hyperlink ref="P106" r:id="rId105" display="http://www.conchalitransparente.cl/Decretos/Decretos_2016/Convenio DE_1198.pdf"/>
    <hyperlink ref="P107" r:id="rId106" display="http://www.conchalitransparente.cl/Decretos/Decretos_2016/Convenio DE_1270.pdf"/>
    <hyperlink ref="P108" r:id="rId107" display="http://www.conchalitransparente.cl/Decretos/Decretos_2016/Convenio DE_1197.pdf"/>
    <hyperlink ref="P109" r:id="rId108" display="http://www.conchalitransparente.cl/Decretos/Decretos_2016/Convenio DE_1271.pdf"/>
    <hyperlink ref="P110" r:id="rId109" display="http://www.conchalitransparente.cl/Decretos/Decretos_2016/Convenio DE_1328.pdf"/>
    <hyperlink ref="P111" r:id="rId110" display="http://www.conchalitransparente.cl/Decretos/Decretos_2016/Convenio DE_1268.pdf"/>
    <hyperlink ref="P112" r:id="rId111" display="http://www.conchalitransparente.cl/Decretos/Decretos_2016/Convenio DE_1196.pdf"/>
    <hyperlink ref="P113" r:id="rId112" display="http://www.conchalitransparente.cl/Decretos/Decretos_2016/Convenio DE_1267.pdf"/>
    <hyperlink ref="P114" r:id="rId113" display="http://www.conchalitransparente.cl/Decretos/Decretos_2016/Convenio DE_1195.pdf"/>
    <hyperlink ref="P115" r:id="rId114" display="http://www.conchalitransparente.cl/Decretos/Decretos_2016/Convenio DE_1265.pdf"/>
    <hyperlink ref="P116" r:id="rId115" display="http://www.conchalitransparente.cl/Decretos/Decretos_2016/Convenio DE_1323.pdf"/>
    <hyperlink ref="P117" r:id="rId116" display="http://www.conchalitransparente.cl/Decretos/Decretos_2016/Convenio DE_1264.pdf"/>
    <hyperlink ref="P118" r:id="rId117" display="http://www.conchalitransparente.cl/Decretos/Decretos_2016/Convenio DE_1302.pdf"/>
    <hyperlink ref="P119" r:id="rId118" display="http://www.conchalitransparente.cl/Decretos/Decretos_2016/Convenio DE_1263.pdf"/>
    <hyperlink ref="P120" r:id="rId119" display="http://www.conchalitransparente.cl/Decretos/Decretos_2016/Convenio DE_1194.pdf"/>
    <hyperlink ref="P121" r:id="rId120" display="http://www.conchalitransparente.cl/Decretos/Decretos_2016/Convenio DE_1262.pdf"/>
    <hyperlink ref="P122" r:id="rId121" display="http://www.conchalitransparente.cl/Decretos/Decretos_2016/Convenio DE_1192.pdf"/>
    <hyperlink ref="P123" r:id="rId122" display="http://www.conchalitransparente.cl/Decretos/Decretos_2016/Convenio DE_1261.pdf"/>
    <hyperlink ref="P124" r:id="rId123" display="http://www.conchalitransparente.cl/Decretos/Decretos_2016/Convenio DE_1191.pdf"/>
    <hyperlink ref="P125" r:id="rId124" display="http://www.conchalitransparente.cl/Decretos/Decretos_2016/Convenio DE_1260.pdf"/>
    <hyperlink ref="P126" r:id="rId125" display="http://www.conchalitransparente.cl/Decretos/Decretos_2016/Convenio DE_1190.pdf"/>
    <hyperlink ref="P127" r:id="rId126" display="http://www.conchalitransparente.cl/Decretos/Decretos_2016/Convenio DE_1257.pdf"/>
    <hyperlink ref="P128" r:id="rId127" display="http://www.conchalitransparente.cl/Decretos/Decretos_2016/Convenio DE_1259.pdf"/>
    <hyperlink ref="P129" r:id="rId128" display="http://www.conchalitransparente.cl/Decretos/Decretos_2016/Convenio DE_1256.pdf"/>
    <hyperlink ref="P130" r:id="rId129" display="http://www.conchalitransparente.cl/Decretos/Decretos_2016/Convenio DE_1307.pdf"/>
    <hyperlink ref="P131" r:id="rId130" display="http://www.conchalitransparente.cl/Decretos/Decretos_2016/Convenio DE_1255.pdf"/>
    <hyperlink ref="P132" r:id="rId131" display="http://www.conchalitransparente.cl/Decretos/Decretos_2016/Convenio DE_1304.pdf"/>
    <hyperlink ref="P133" r:id="rId132" display="http://www.conchalitransparente.cl/Decretos/Decretos_2016/Convenio DE_1254.pdf"/>
    <hyperlink ref="P134" r:id="rId133" display="http://www.conchalitransparente.cl/Decretos/Decretos_2016/Convenio DE_1303.pdf"/>
    <hyperlink ref="P135" r:id="rId134" display="http://www.conchalitransparente.cl/Decretos/Decretos_2016/Convenio DE_1250.pdf"/>
    <hyperlink ref="P136" r:id="rId135" display="http://www.conchalitransparente.cl/Decretos/Decretos_2016/Convenio DE_1290.pdf"/>
    <hyperlink ref="P137" r:id="rId136" display="http://www.conchalitransparente.cl/Decretos/Decretos_2016/Convenio DE_1445.pdf"/>
    <hyperlink ref="P138" r:id="rId137" display="http://www.conchalitransparente.cl/Decretos/Decretos_2016/Convenio DE_1285.pdf"/>
    <hyperlink ref="P139" r:id="rId138" display="http://www.conchalitransparente.cl/Decretos/Decretos_2016/Convenio DE_1440.pdf"/>
    <hyperlink ref="P140" r:id="rId139" display="http://www.conchalitransparente.cl/Decretos/Decretos_2016/Convenio DE_1281.pdf"/>
    <hyperlink ref="P141" r:id="rId140" display="http://www.conchalitransparente.cl/Decretos/Decretos_2016/Convenio DE_1434.pdf"/>
    <hyperlink ref="P142" r:id="rId141" display="http://www.conchalitransparente.cl/Decretos/Decretos_2016/Convenio DE_0962.pdf"/>
    <hyperlink ref="P143" r:id="rId142" display="http://www.conchalitransparente.cl/Decretos/Decretos_2016/Convenio DE_1272.pdf"/>
    <hyperlink ref="P144" r:id="rId143" display="http://www.conchalitransparente.cl/Decretos/Decretos_2016/Convenio DE_1433.pdf"/>
    <hyperlink ref="P145" r:id="rId144" display="http://www.conchalitransparente.cl/Decretos/Decretos_2016/Convenio DE_1961"/>
  </hyperlinks>
  <printOptions/>
  <pageMargins left="0.75" right="0.75" top="1" bottom="1" header="0" footer="0"/>
  <pageSetup horizontalDpi="600" verticalDpi="600" orientation="portrait" paperSize="9" r:id="rId14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emba</dc:creator>
  <cp:keywords/>
  <dc:description/>
  <cp:lastModifiedBy>Leopoldo Quezada</cp:lastModifiedBy>
  <dcterms:created xsi:type="dcterms:W3CDTF">2013-10-15T12:11:10Z</dcterms:created>
  <dcterms:modified xsi:type="dcterms:W3CDTF">2016-12-28T19:31:25Z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